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hidePivotFieldList="1"/>
  <mc:AlternateContent xmlns:mc="http://schemas.openxmlformats.org/markup-compatibility/2006">
    <mc:Choice Requires="x15">
      <x15ac:absPath xmlns:x15ac="http://schemas.microsoft.com/office/spreadsheetml/2010/11/ac" url="G:\Projekte_intern\ASCAVO.PPM\PPM-Financials\Fachkonzepte\"/>
    </mc:Choice>
  </mc:AlternateContent>
  <xr:revisionPtr revIDLastSave="0" documentId="13_ncr:1_{8C695263-B2FD-4737-A369-8065E7061370}" xr6:coauthVersionLast="47" xr6:coauthVersionMax="47" xr10:uidLastSave="{00000000-0000-0000-0000-000000000000}"/>
  <bookViews>
    <workbookView xWindow="-120" yWindow="-120" windowWidth="29040" windowHeight="15840" activeTab="1" xr2:uid="{00000000-000D-0000-FFFF-FFFF00000000}"/>
  </bookViews>
  <sheets>
    <sheet name="General" sheetId="14" r:id="rId1"/>
    <sheet name="02 OP" sheetId="1" r:id="rId2"/>
    <sheet name="Example" sheetId="13" r:id="rId3"/>
    <sheet name="TCURR" sheetId="6" r:id="rId4"/>
    <sheet name="TDUN" sheetId="7" r:id="rId5"/>
    <sheet name="Change-log" sheetId="15" r:id="rId6"/>
  </sheets>
  <definedNames>
    <definedName name="_xlnm._FilterDatabase" localSheetId="1" hidden="1">'02 OP'!$A$3:$AK$3</definedName>
    <definedName name="ASCAVO.PPM" localSheetId="5">#REF!</definedName>
    <definedName name="ASCAVO.PPM">#REF!</definedName>
    <definedName name="_xlnm.Print_Area" localSheetId="0">General!$A$1:$C$51</definedName>
    <definedName name="engvers01" localSheetId="5">#REF!</definedName>
    <definedName name="engvers01" localSheetId="0">#REF!</definedName>
    <definedName name="engvers01">#REF!</definedName>
    <definedName name="engvers02" localSheetId="5">#REF!</definedName>
    <definedName name="engvers02" localSheetId="0">#REF!</definedName>
    <definedName name="engvers02">#REF!</definedName>
    <definedName name="LifeCycle">#REF!</definedName>
    <definedName name="LifeCycle01">#REF!</definedName>
    <definedName name="NetRentCond" localSheetId="5">#REF!</definedName>
    <definedName name="NetRentCond">#REF!</definedName>
    <definedName name="RentFreePeriod" localSheetId="5">#REF!</definedName>
    <definedName name="RentFreePeriod">#REF!</definedName>
    <definedName name="StepUpRent" localSheetId="5">#REF!</definedName>
    <definedName name="StepUpRent">#REF!</definedName>
    <definedName name="VarOption" localSheetId="5">#REF!</definedName>
    <definedName name="VarOption">#REF!</definedName>
  </definedNames>
  <calcPr calcId="191029"/>
</workbook>
</file>

<file path=xl/calcChain.xml><?xml version="1.0" encoding="utf-8"?>
<calcChain xmlns="http://schemas.openxmlformats.org/spreadsheetml/2006/main">
  <c r="B3" i="14" l="1"/>
</calcChain>
</file>

<file path=xl/sharedStrings.xml><?xml version="1.0" encoding="utf-8"?>
<sst xmlns="http://schemas.openxmlformats.org/spreadsheetml/2006/main" count="842" uniqueCount="406">
  <si>
    <t>Sprache / 
Language</t>
  </si>
  <si>
    <t>All</t>
  </si>
  <si>
    <t>DE</t>
  </si>
  <si>
    <t>Feldbezeichnung Lang</t>
  </si>
  <si>
    <t>Berichtsidentifikation</t>
  </si>
  <si>
    <t>Art des offen Postens</t>
  </si>
  <si>
    <t>Belegnummer PM</t>
  </si>
  <si>
    <t>Buchungsdatum PM</t>
  </si>
  <si>
    <t>Fälligkeitsdatum</t>
  </si>
  <si>
    <t>Mietvertrags-ID</t>
  </si>
  <si>
    <t>Vorname</t>
  </si>
  <si>
    <t>Name</t>
  </si>
  <si>
    <t>Belegwährung</t>
  </si>
  <si>
    <t>Betrag offener Posten</t>
  </si>
  <si>
    <t>Betrag aus Kaltmieten</t>
  </si>
  <si>
    <t>Betrag aus Nebenkostenabrechnung</t>
  </si>
  <si>
    <t>Betrag sonstige Konditionen</t>
  </si>
  <si>
    <t>Betrag Verzug bis einschliesslich 30 Tage</t>
  </si>
  <si>
    <t>Betrag Verzug 31-90 Tage</t>
  </si>
  <si>
    <t>Betrag Verzug 91-180 Tage</t>
  </si>
  <si>
    <t>Betrag Verzug 181-360</t>
  </si>
  <si>
    <t>Betrag Verzug &gt;361 Tage</t>
  </si>
  <si>
    <t>Mahnstufe</t>
  </si>
  <si>
    <t>Prozentsatz
EWB</t>
  </si>
  <si>
    <t>OP-Kommentar</t>
  </si>
  <si>
    <t>EN</t>
  </si>
  <si>
    <t>Field description long</t>
  </si>
  <si>
    <t>Report ID</t>
  </si>
  <si>
    <t>Type of open item</t>
  </si>
  <si>
    <t>Document number PM</t>
  </si>
  <si>
    <t>Posting date PM</t>
  </si>
  <si>
    <t>Due date</t>
  </si>
  <si>
    <t>Lease contract ID</t>
  </si>
  <si>
    <t>First name</t>
  </si>
  <si>
    <t>Document currency</t>
  </si>
  <si>
    <t>Amount of open item</t>
  </si>
  <si>
    <t>Amount from net rents</t>
  </si>
  <si>
    <t>Amount from SC settlements</t>
  </si>
  <si>
    <t>Amount for other conditions</t>
  </si>
  <si>
    <t>Up to 30 days past due</t>
  </si>
  <si>
    <t>31 to 90 days past due, related to due date</t>
  </si>
  <si>
    <t>91 to 180 days past due, related to due date</t>
  </si>
  <si>
    <t>181 to 360 days past due</t>
  </si>
  <si>
    <t>From 361 days past due</t>
  </si>
  <si>
    <t>Percentage of value adjustment</t>
  </si>
  <si>
    <t>Arrear comment</t>
  </si>
  <si>
    <t>Feldsteuerung / field selection control</t>
  </si>
  <si>
    <t>Data type</t>
  </si>
  <si>
    <t>CHAR(1)</t>
  </si>
  <si>
    <t>CHAR(25)</t>
  </si>
  <si>
    <t>DATE</t>
  </si>
  <si>
    <t>CHAR(20)</t>
  </si>
  <si>
    <t>CHAR(40)</t>
  </si>
  <si>
    <t>CHAR(80)</t>
  </si>
  <si>
    <t>TCURR</t>
  </si>
  <si>
    <t>TDUN</t>
  </si>
  <si>
    <t>Erläuterung zum Feldinhalt</t>
  </si>
  <si>
    <t>Belegnummer der Buchung beim PM / lokalen Buchhalter.</t>
  </si>
  <si>
    <t>Buchungsdatum des Belegs beim PM / lokalen Buchhalter.</t>
  </si>
  <si>
    <t>Datum ab wann die Zahlung des offenen Posten überfällig wird.</t>
  </si>
  <si>
    <t>Bei physischen Personen der Vorname.</t>
  </si>
  <si>
    <t>Der Nachname oder der Firmenname.</t>
  </si>
  <si>
    <t>Der Betrag des offenen Postens - brutto.</t>
  </si>
  <si>
    <t>Der Bruttobetrag des offenen Postens, wenn er aus Kaltmieten stammt.</t>
  </si>
  <si>
    <t>Der Bruttobetrag des offenen Postens, wenn er aus sonstigen Geschäftsvorfällen stammt.</t>
  </si>
  <si>
    <t>Gewichteter Prozentsatz der Einzelwertberichtigung pro Mietvertragsnummer</t>
  </si>
  <si>
    <t>All rows of the report "open itens" must contain "02" in this data field.
This report contains arrears and valuation adjustments</t>
  </si>
  <si>
    <t>Document number at PM/local accountant.</t>
  </si>
  <si>
    <t>Posting date of the document at PM/local accountant.</t>
  </si>
  <si>
    <t>Date as of which the payment of the arrears is overdue.</t>
  </si>
  <si>
    <t>First name of physical persons.</t>
  </si>
  <si>
    <t>The last name or company name.</t>
  </si>
  <si>
    <t>The amount of the open item - gross.</t>
  </si>
  <si>
    <t>The gross amount of the open item if it derives from net rents.</t>
  </si>
  <si>
    <t>The gross amount of the open item if it derives from service charge settlements.</t>
  </si>
  <si>
    <t>The gross amount of the open item if it derives from other transact.</t>
  </si>
  <si>
    <t>Up to 90 days past due, related to key date</t>
  </si>
  <si>
    <t>Weighted percentage of the value adjustment per lease contract ID</t>
  </si>
  <si>
    <t>Amount of value adjustment per lease contract ID</t>
  </si>
  <si>
    <t>Dezimalkomma; Dezimalstellen abhängig von der Belegwährung; kein Tausendertrennzeichen
Haben negativ; Soll positiv.
Die Summe der Offenen Posten der WE soll dem Saldo der zugehörigen Konten aus 01 balance entsprechen.</t>
  </si>
  <si>
    <t xml:space="preserve">Decimal comma; decimal places depending on document currency;no thousands separator
Credit negative; debit positive; 
The sum of open items of the BE should be the same amount as the related general ledger account in report 01 balance. </t>
  </si>
  <si>
    <t xml:space="preserve">
</t>
  </si>
  <si>
    <t>OPART</t>
  </si>
  <si>
    <t>BELNR</t>
  </si>
  <si>
    <t>BUDAT</t>
  </si>
  <si>
    <t>VALUT</t>
  </si>
  <si>
    <t>SMIVES</t>
  </si>
  <si>
    <t>VORNAME</t>
  </si>
  <si>
    <t xml:space="preserve">NAME </t>
  </si>
  <si>
    <t>WAERS</t>
  </si>
  <si>
    <t>BTROP</t>
  </si>
  <si>
    <t>BTRME</t>
  </si>
  <si>
    <t>BTRBK</t>
  </si>
  <si>
    <t>BTRSO</t>
  </si>
  <si>
    <t>VZB30</t>
  </si>
  <si>
    <t>VZB90</t>
  </si>
  <si>
    <t>VZB180</t>
  </si>
  <si>
    <t>VZB360</t>
  </si>
  <si>
    <t>VZA361</t>
  </si>
  <si>
    <t>MHNST</t>
  </si>
  <si>
    <t>EWBPRZ</t>
  </si>
  <si>
    <t>EWBBTR</t>
  </si>
  <si>
    <t>PMID</t>
  </si>
  <si>
    <t>DATUM</t>
  </si>
  <si>
    <t>VERSION</t>
  </si>
  <si>
    <t>BUKRS</t>
  </si>
  <si>
    <t>SWENR</t>
  </si>
  <si>
    <t>1. Mahnlauf</t>
  </si>
  <si>
    <t>first reminder</t>
  </si>
  <si>
    <t>2. Mahnlauf</t>
  </si>
  <si>
    <t>second reminder</t>
  </si>
  <si>
    <t>Key CHAR(4)</t>
  </si>
  <si>
    <t>Beschreibung</t>
  </si>
  <si>
    <t>Description</t>
  </si>
  <si>
    <t>SAP</t>
  </si>
  <si>
    <t>AUD</t>
  </si>
  <si>
    <t>Australien Dollar</t>
  </si>
  <si>
    <t>Australian Dollar</t>
  </si>
  <si>
    <t>CHF</t>
  </si>
  <si>
    <t>Schweizer Franken</t>
  </si>
  <si>
    <t>Swiss Franc</t>
  </si>
  <si>
    <t>CZK</t>
  </si>
  <si>
    <t xml:space="preserve">Tschechische Krone </t>
  </si>
  <si>
    <t>Czech Krona</t>
  </si>
  <si>
    <t>DKK</t>
  </si>
  <si>
    <t>Dänische Kronen</t>
  </si>
  <si>
    <t>Danish Krone</t>
  </si>
  <si>
    <t>EUR</t>
  </si>
  <si>
    <t>Währung der EWU (Euro)</t>
  </si>
  <si>
    <t>EMU currency (Euro)</t>
  </si>
  <si>
    <t>GBP</t>
  </si>
  <si>
    <t>Britische Pfund</t>
  </si>
  <si>
    <t>British Pound</t>
  </si>
  <si>
    <t>HUF</t>
  </si>
  <si>
    <t>Ungarische Forint</t>
  </si>
  <si>
    <t>Hungarian Forint</t>
  </si>
  <si>
    <t>NOK</t>
  </si>
  <si>
    <t xml:space="preserve">Norwegische Krone </t>
  </si>
  <si>
    <t>Norwegian Krone</t>
  </si>
  <si>
    <t>PLN</t>
  </si>
  <si>
    <t xml:space="preserve">Zloty </t>
  </si>
  <si>
    <t>Polish Zloty (new)</t>
  </si>
  <si>
    <t>SEK</t>
  </si>
  <si>
    <t xml:space="preserve">Schwedische Krone </t>
  </si>
  <si>
    <t>Swedish Krona</t>
  </si>
  <si>
    <t>TRL</t>
  </si>
  <si>
    <t>Türkische Lira</t>
  </si>
  <si>
    <t>Turkish Lira</t>
  </si>
  <si>
    <t>Satzart</t>
  </si>
  <si>
    <t>Record type</t>
  </si>
  <si>
    <t>K = Kopfzeile
D = Datenzeile</t>
  </si>
  <si>
    <t>K = Header row
D = Data row</t>
  </si>
  <si>
    <t>"K" or "D"</t>
  </si>
  <si>
    <t>ID des Property Managers</t>
  </si>
  <si>
    <t>ID of Property Manager</t>
  </si>
  <si>
    <t>CHAR(10)</t>
  </si>
  <si>
    <t>Berichtsdatum</t>
  </si>
  <si>
    <t>Version</t>
  </si>
  <si>
    <t>Buchungskreis</t>
  </si>
  <si>
    <t>Company code</t>
  </si>
  <si>
    <t>CHAR(4)</t>
  </si>
  <si>
    <t>Wirtschaftseinheit</t>
  </si>
  <si>
    <t>Business entity</t>
  </si>
  <si>
    <t>CHAR(8)</t>
  </si>
  <si>
    <t>court case</t>
  </si>
  <si>
    <t>Arrear status</t>
  </si>
  <si>
    <t>keine</t>
  </si>
  <si>
    <t xml:space="preserve">Anwaltliche Vertretung aussergerichtlich (Rechtsfall) </t>
  </si>
  <si>
    <t>lawyer legal case</t>
  </si>
  <si>
    <t>Gerichtliches Verfahren (Rechtsfall)</t>
  </si>
  <si>
    <t>None</t>
  </si>
  <si>
    <t xml:space="preserve">Sonstiges </t>
  </si>
  <si>
    <t>Other</t>
  </si>
  <si>
    <t>Mahnstufe Bezeichnung (DE)</t>
  </si>
  <si>
    <t>arrears status description (EN)</t>
  </si>
  <si>
    <t>Mahnsperre</t>
  </si>
  <si>
    <t>dunning block</t>
  </si>
  <si>
    <t>File</t>
  </si>
  <si>
    <t>V1.0</t>
  </si>
  <si>
    <t>Field selection control</t>
  </si>
  <si>
    <t>(O) Optional field</t>
  </si>
  <si>
    <t>Field must be filled with valid values; otherwise (E)rror</t>
  </si>
  <si>
    <t>Field control depends on entries in other fields and content defaults which are described in the QA layer.</t>
  </si>
  <si>
    <t>Feldaussteuerung ist abhängig von den Eingaben in anderen Feldern und inhaltlichen Vorgaben, welche im QA-Layer beschrieben sind.</t>
  </si>
  <si>
    <t>Field is currently not in use (customer-dependent). Therefore no transfer and (W)arning</t>
  </si>
  <si>
    <t>YYYY-MM-DD</t>
  </si>
  <si>
    <t>CHAR(n)</t>
  </si>
  <si>
    <t>General technical requirements for the file to be uploaded</t>
  </si>
  <si>
    <t>Format</t>
  </si>
  <si>
    <t>Code</t>
  </si>
  <si>
    <t>UTF-8 oder Windows-1252</t>
  </si>
  <si>
    <t>Types of message</t>
  </si>
  <si>
    <t>I</t>
  </si>
  <si>
    <t>Information</t>
  </si>
  <si>
    <t>W</t>
  </si>
  <si>
    <t>Warning</t>
  </si>
  <si>
    <t>Warnhinweis</t>
  </si>
  <si>
    <t>E</t>
  </si>
  <si>
    <t>Error (Upload will be rejected)</t>
  </si>
  <si>
    <t>Explanation of field contents</t>
  </si>
  <si>
    <t>Definition Prüfung/ technische Anweisung</t>
  </si>
  <si>
    <t>Definition validations/ technical advices</t>
  </si>
  <si>
    <t xml:space="preserve">Reporting key date </t>
  </si>
  <si>
    <t>#Der Dienstleister für diese Lieferung soll zu zugelassen sein für BUKRS/SWENR.</t>
  </si>
  <si>
    <t># Währung soll in SAP Währungsliste sein</t>
  </si>
  <si>
    <t xml:space="preserve">#Es soll pro File genau eine Kopfzeile und mindestens eine Datenzeile geliefert werden.
</t>
  </si>
  <si>
    <t>#Die Berichtsart soll für Bukrs/WE geliefert werden (Cust.)</t>
  </si>
  <si>
    <t>Alle Zeilen für den Bericht "Rent Account Receivables" müssen in diesem Feld "02" enthalten.
Dieser Bericht enthält offene Posten und Einzelwertberichtigungen</t>
  </si>
  <si>
    <t>#Die Summe BTRME, BTRBK und BTRSO soll gleich BTROP.
#Es ist mindestens eines der Felder BTRME, BTRBK und/oder BTRSO zu füllen.</t>
  </si>
  <si>
    <t>#The report type shall be delivered for CoCd/BE  (Cust.)</t>
  </si>
  <si>
    <t>#Exactly one header and at least one row of data should be delivered per file.</t>
  </si>
  <si>
    <t>#The service provider for this delivery must be approved for BUKRS/ SWENR</t>
  </si>
  <si>
    <t>Der Monatsultimo des Berichtszeitraums. Sofern es sich um eine Zusatzlieferung handelt, die Angabe des Datums der Zusatzlieferung (idR 23. d. Monats).</t>
  </si>
  <si>
    <t># Die Lieferversionen ist für jeden Buchungskreis hinterlegt.</t>
  </si>
  <si>
    <t>#The version to be delivered is stored for each company code.</t>
  </si>
  <si>
    <t>#siehe PIMD</t>
  </si>
  <si>
    <t>#see PIMD</t>
  </si>
  <si>
    <t>#nur D</t>
  </si>
  <si>
    <t>#only D</t>
  </si>
  <si>
    <t>#The field should contain the lease contract ID from the rent roll.</t>
  </si>
  <si>
    <t>#Currency must be in SAP currency list</t>
  </si>
  <si>
    <t>#The sum of BTRME, BTRBK and BTRSO should be equal to BTROP. 
#At least one of the BTRME, BTRBK and/or BTRSO fields must be filled.</t>
  </si>
  <si>
    <t>#The sum of the amounts in the fields VZB30 to VZA361 should be equal to BTROP
#At least one of the fields VZB30 to VZA361 must be filled.</t>
  </si>
  <si>
    <t>#Es dürfen nur  Mahnstufen aus der Tabelle TDUN geliefert werden.</t>
  </si>
  <si>
    <t>#Only dunning levels from the table TDUN may be delivered.</t>
  </si>
  <si>
    <t>#To be delivered only if field EWBBTR is filled</t>
  </si>
  <si>
    <t>#Der Kommentar kann entweder über das RAR#File direkt hochgeladen werden oder beim Upload direkt in der Schnittstelle. Eingabe des Keys gemäß definiertem Katalog (TCOM).</t>
  </si>
  <si>
    <t>The comment can either be uploaded directly via the RAR-File or directly in the interface when uploading. Input of key according to defined catalogue (TCOM).</t>
  </si>
  <si>
    <t>Mietvertrags ID Rent Roll</t>
  </si>
  <si>
    <t>Lease contract ID Rent Roll</t>
  </si>
  <si>
    <t>Period of delay, in which an open item is in the reporting period up to 30 days</t>
  </si>
  <si>
    <t>Verzugszeitraum, in welchem sich ein offener Posten in der Berichtsperiode befindet - von 31 bis 90 Tage.</t>
  </si>
  <si>
    <t>Verzugszeitraum, in welchem sich ein offener Posten in der Berichtsperiode befindet - bis 30 Tage.</t>
  </si>
  <si>
    <t>Verzugszeitraum, in welchem sich ein offener Posten in der Berichtsperiode befindet von 91 bis 180 Tage.</t>
  </si>
  <si>
    <t>Verzugszeitraum, in welchem sich ein offener Posten in der Berichtsperiode befindet - von 181 -360 Tage.</t>
  </si>
  <si>
    <t>Verzugszeitraum, in welchem sich ein offener Posten in der Berichtsperiode befindet - ab 361 Tage.</t>
  </si>
  <si>
    <t>Up to 180 days past due, related to key date</t>
  </si>
  <si>
    <t>Up to 360 days past due, related to key date</t>
  </si>
  <si>
    <t>from 361 days past due, related to key date</t>
  </si>
  <si>
    <t>Fehler (Upload wird abgewiesen)</t>
  </si>
  <si>
    <t>Comment /Bemerkung</t>
  </si>
  <si>
    <t>if the PM does fill in this line, there is the need that he needs to put in at least 8 characters and a max of 20, if that is possible</t>
  </si>
  <si>
    <t xml:space="preserve">Document owner / Eigentümer  </t>
  </si>
  <si>
    <t>eMail</t>
  </si>
  <si>
    <t>Tel.</t>
  </si>
  <si>
    <t>General explanation of the rows or colums/ Allgemeine Erklärungen zu Zeilen oder Spalten</t>
  </si>
  <si>
    <t>Report</t>
  </si>
  <si>
    <t>common</t>
  </si>
  <si>
    <t>Each report comprises:
- one header line with field names (except RECORD and SATZART, see respective description)
- 0 to n data lines
-optional: one sum line for each currency</t>
  </si>
  <si>
    <t xml:space="preserve">Optional field (O) </t>
  </si>
  <si>
    <t>Mandatory field (M)</t>
  </si>
  <si>
    <t>Field conditioned by (C)</t>
  </si>
  <si>
    <t xml:space="preserve">Field not in use (N) </t>
  </si>
  <si>
    <t xml:space="preserve">Types of messages which could occur during the uplaod process </t>
  </si>
  <si>
    <t>NUMC(n)</t>
  </si>
  <si>
    <t>Numeric field with n digits; leading zeros</t>
  </si>
  <si>
    <t>Numerisches Feld mit n Ziffern und führenden Nullen</t>
  </si>
  <si>
    <t>CURR(23)</t>
  </si>
  <si>
    <t>Text (Tab delimited) *.txt</t>
  </si>
  <si>
    <t>Field is optional and can be filled with valid values</t>
  </si>
  <si>
    <t>Feld ist optional und kann mit gültigen Werten befüllt werden</t>
  </si>
  <si>
    <t>Feld muß mit gültigen Werten befüllt werden; ansonsten (F)ehler</t>
  </si>
  <si>
    <t>Feld wird zur Zeit nicht verwendet (kundenabhängig). Daher keine Übernahme und (W)arnung</t>
  </si>
  <si>
    <t>JJJJ-MM-TT</t>
  </si>
  <si>
    <t>Amount field with decimal places of the indicated currency. Positive an negative values are allowed. In case of negative values, the negative sign have to be left beside the first decimal digit (z.B. -0,51)
Decimal format: comma (no point); no thousands separator.
Credit values are negative; debit values are positive.</t>
  </si>
  <si>
    <t>Betragsfeld mit Dezimalstellen der angegebenen Währung. Es sind positive und negative Werte erlaubt. Bei negativen Werten das Vorzeichen immer links neben der ersten Dezimalstelle (z.B. -0,51).
Dezimalformat: mit Komma (kein Punkt), ohne Trenner für Tausender
Habenwerte sind negativ, Sollwerte sind positiv.</t>
  </si>
  <si>
    <t>Character field with n characters</t>
  </si>
  <si>
    <t>Charakter Feld mit n Zeichen</t>
  </si>
  <si>
    <t>Each indicated in brackets for the verification of QA-layer</t>
  </si>
  <si>
    <t>Jeweils in Klammern bei der Prüfung des QA-Layer angegeben</t>
  </si>
  <si>
    <t>Informationen</t>
  </si>
  <si>
    <t>Delivery / Lieferung</t>
  </si>
  <si>
    <t>report granularity level / Berichtsgranularität</t>
  </si>
  <si>
    <t>Level / Granularität</t>
  </si>
  <si>
    <t>02</t>
  </si>
  <si>
    <t>(M) Pflichtfeld /  
Mandatory field</t>
  </si>
  <si>
    <t>(C) Feld bedingt / 
field conditioned by</t>
  </si>
  <si>
    <t>Datenstruktur/ Data strcture</t>
  </si>
  <si>
    <t>ID of data field/column name
(Header TXT-File)
ID des Datenfeldes/ Spaltenname
(Kopfzeile TXT-Datei)</t>
  </si>
  <si>
    <t>Anforderungen</t>
  </si>
  <si>
    <t>Requirements</t>
  </si>
  <si>
    <t>Der Bruttobetrag des offenen Postens, wenn er aus Nebenkostenabrechnungen stammt.</t>
  </si>
  <si>
    <t>#Die Summe der Beträge in den Feldern VZB30 bis VZA361 soll gleich BTROP sein
#Es ist mindestens eines der Felder VZB30 bis VZA361 zu füllen.</t>
  </si>
  <si>
    <t>The month's last day of the reference period. If this is an additional delivery, the date of the additional delivery (usually 23rd of the month).</t>
  </si>
  <si>
    <t>#Es soll bisher keine Lieferung zur Kombination BUKRS/SWENR/DATUM  von SAP angenommen worden sein.
#Es soll keine Lücke zu einem Vormonatsultimobericht existieren .(Lieferkonsistenz)</t>
  </si>
  <si>
    <t>#No previous delivery for the combination BUKRS/SWENR/DATUM must have been accepted yet by SAP.
#A gap to a previous month's last day report is not permitted (delivery consistency).</t>
  </si>
  <si>
    <t xml:space="preserve">#Es soll kein BUDAT grösser als das Berichtsdatum sein.
</t>
  </si>
  <si>
    <t xml:space="preserve">#A BUDAT must not be later than the reporting key date.
</t>
  </si>
  <si>
    <t>#Das Feld soll die Mietvertrags#ID aus der Rent#Roll enthalten.</t>
  </si>
  <si>
    <t>#Nur Zu liefern wenn Feld EWBBTR gefüllt</t>
  </si>
  <si>
    <t>DEC(m,n)</t>
  </si>
  <si>
    <t>m decimal places, n of them  behind the decimal point. Decmial seperator is the comma (","). Negative sign before the number.</t>
  </si>
  <si>
    <t>m Dezimalstellen, davon n Nachkommastellen. Dezimaltrenner ist das Komma (","). Negatives Vorzeichen vor der Zahl.</t>
  </si>
  <si>
    <t>NUMC(4)</t>
  </si>
  <si>
    <t>NUMC(2)</t>
  </si>
  <si>
    <t>DEC(3,0)</t>
  </si>
  <si>
    <t>CHAR(255)</t>
  </si>
  <si>
    <t>CHAR(5)</t>
  </si>
  <si>
    <t>K</t>
  </si>
  <si>
    <t>NAME</t>
  </si>
  <si>
    <t>D</t>
  </si>
  <si>
    <t>202100000009</t>
  </si>
  <si>
    <t/>
  </si>
  <si>
    <t>181500.00</t>
  </si>
  <si>
    <t>0</t>
  </si>
  <si>
    <t>202100000011</t>
  </si>
  <si>
    <t>9000.00</t>
  </si>
  <si>
    <t>202100000004</t>
  </si>
  <si>
    <t>65541.47</t>
  </si>
  <si>
    <t>2</t>
  </si>
  <si>
    <t>202100000006</t>
  </si>
  <si>
    <t>65541.46</t>
  </si>
  <si>
    <t>202100000008</t>
  </si>
  <si>
    <t>202100000010</t>
  </si>
  <si>
    <t>1</t>
  </si>
  <si>
    <t>202100000012</t>
  </si>
  <si>
    <t>131082.93</t>
  </si>
  <si>
    <t>6499.98</t>
  </si>
  <si>
    <t>6375.32</t>
  </si>
  <si>
    <t>2020-01-01</t>
  </si>
  <si>
    <t>2020-01-06</t>
  </si>
  <si>
    <t>6880.06</t>
  </si>
  <si>
    <t>3</t>
  </si>
  <si>
    <t>001</t>
  </si>
  <si>
    <t>2020-01-02</t>
  </si>
  <si>
    <t>2020-01-03</t>
  </si>
  <si>
    <t>2020-01-04</t>
  </si>
  <si>
    <t>2020-01-05</t>
  </si>
  <si>
    <t>2020-01-07</t>
  </si>
  <si>
    <t>2020-01-08</t>
  </si>
  <si>
    <t>2020-01-09</t>
  </si>
  <si>
    <t>2020-01-10</t>
  </si>
  <si>
    <t>2020-01-11</t>
  </si>
  <si>
    <t>2020-01-12</t>
  </si>
  <si>
    <t>2020-01-13</t>
  </si>
  <si>
    <t>2020-01-14</t>
  </si>
  <si>
    <t>2020-01-15</t>
  </si>
  <si>
    <t>2020-01-16</t>
  </si>
  <si>
    <t>202100000001</t>
  </si>
  <si>
    <t>202100000002</t>
  </si>
  <si>
    <t>202100000003</t>
  </si>
  <si>
    <t>202100000005</t>
  </si>
  <si>
    <t>202100000007</t>
  </si>
  <si>
    <t>202100000013</t>
  </si>
  <si>
    <t>202100000014</t>
  </si>
  <si>
    <t>202100000015</t>
  </si>
  <si>
    <t>202100000016</t>
  </si>
  <si>
    <t>10000.1000.01</t>
  </si>
  <si>
    <t>1111.1111.11</t>
  </si>
  <si>
    <t>xxxx</t>
  </si>
  <si>
    <t>yyy</t>
  </si>
  <si>
    <t>zzz</t>
  </si>
  <si>
    <t>Die von KUNDE vergebene ID für einen PM/ lokalen Buchhalter</t>
  </si>
  <si>
    <t>Die von der KUNDE vergebene Identifikation des Buchungskreises.</t>
  </si>
  <si>
    <t>Die von der KUNDE vergebene Identifikation der Wirtschaftseinheit.</t>
  </si>
  <si>
    <t xml:space="preserve">KUNDE will nur Mieter-/Kundenpositionen erhalten. Deshalb nur das Kennzeichen
"D" = debitorische Position liefern.
</t>
  </si>
  <si>
    <t>The property manager/ local accountant ID given by KUNDE.</t>
  </si>
  <si>
    <t>The company code ID given by KUNDE.</t>
  </si>
  <si>
    <t>The business entity ID given by KUNDE.</t>
  </si>
  <si>
    <t>KUNDE requires only tenant/customer positions. Hence only deliver the ID "D" =debt-side.</t>
  </si>
  <si>
    <t>Für Lieferungen an KUNDE: "001"</t>
  </si>
  <si>
    <t>For deliveries to KUNDE: "001"</t>
  </si>
  <si>
    <t xml:space="preserve">In definierten Fällen der Überschreitung der Fälligkeit müssen OP hier kommentiert werden. 
</t>
  </si>
  <si>
    <t>In defined cases of exceeding the due date open items must be commented here.</t>
  </si>
  <si>
    <t>COMMENTOP</t>
  </si>
  <si>
    <t>Test</t>
  </si>
  <si>
    <t>xxx</t>
  </si>
  <si>
    <t>xxx.xxx@ascavo.com</t>
  </si>
  <si>
    <t>Responsible / Verantwortlich - 
change comment / Änderungskommentar</t>
  </si>
  <si>
    <t>date / Datum</t>
  </si>
  <si>
    <t>Text (Tabstopp-getrennt) *.txt</t>
  </si>
  <si>
    <t>Jeder Bericht enhält:
-eine Kopfzeile mit Feldnamen (ausser RECORD und SATZART, siehe in der Beschreibung der Felder)
-0 bis n Zeilen mit Daten</t>
  </si>
  <si>
    <t>Field/column name in the TXT-file delivered by the PM</t>
  </si>
  <si>
    <t>Feld-/Spaltenname in der TXT-Datei, welche vom PM geliefert wird</t>
  </si>
  <si>
    <t>Selection list / 
Auswahlliste</t>
  </si>
  <si>
    <t>Field with list of given values. Only values from the value table must be used. The table is created as separate tab.</t>
  </si>
  <si>
    <t>Feld mit Auswahlliste fest vorgegebener Werte. Die Tabelle ist als Customizingtabelle anzulegen. Die Tabelle ist als eigener Reiter hinterlegt.</t>
  </si>
  <si>
    <t>Explanation of the field conten t /  Erläuterung zum Feldinhalt</t>
  </si>
  <si>
    <t>Technical explanation of the field content for end user</t>
  </si>
  <si>
    <t>Fachliche Erläuterung zum Feldinhalt für den Endanwender</t>
  </si>
  <si>
    <t>Definition validation /
Definition Prüfungen</t>
  </si>
  <si>
    <t>Definition of automatic validations during import process for this field</t>
  </si>
  <si>
    <t>Definition der bei Import durchzuführenden programmtechnischen Prüfungen für das zugehörige Feld</t>
  </si>
  <si>
    <t>Requirements / Anforderungen</t>
  </si>
  <si>
    <t>Additional requirements</t>
  </si>
  <si>
    <t>Weitere Anforderungen</t>
  </si>
  <si>
    <t>monthly or 2 times per month</t>
  </si>
  <si>
    <t>monatlich oder 2x pro Monat</t>
  </si>
  <si>
    <t>Rent Opten Items / Account Receivables (RAR)</t>
  </si>
  <si>
    <t>Auswahlliste / Selection list
(Name Register )</t>
  </si>
  <si>
    <t>Änderungsprotokoll</t>
  </si>
  <si>
    <t>Beschreibung der vorgenommenden Änderungen</t>
  </si>
  <si>
    <t>Name Änderer</t>
  </si>
  <si>
    <t>Datum der Änderung</t>
  </si>
  <si>
    <t>pro Buchungskreis, Objekt, Debitor/Kreditor, Mietvertrag</t>
  </si>
  <si>
    <t>per legal entity, property, debitor/kreditor, lease contract</t>
  </si>
  <si>
    <t>V1.1</t>
  </si>
  <si>
    <t xml:space="preserve">Einzelwertberichtigung </t>
  </si>
  <si>
    <t xml:space="preserve">Value
adjustment </t>
  </si>
  <si>
    <t xml:space="preserve">Eine Klassifizierung, in welchem Verfahrensstatus der offene Posten ist. </t>
  </si>
  <si>
    <t>A classification of the procedural status of the open item.</t>
  </si>
  <si>
    <t xml:space="preserve">Betrag der Einzelwertberichtigung pro Mietvertragsnummer.
</t>
  </si>
  <si>
    <t>#EWBBTR=EWBPRZ*BTROP
#Nur zum Monatsultimo des Berichtszeitraums: Es wird eine Prüfung EWB aus OP gegen EWB aus Salden durchgeführt.</t>
  </si>
  <si>
    <t>#EWBBTR=EWBPRZ*BTROP
#Only to the The month's last day of the reference period: The sum of valuation adjustments per company has to be the same amount as the respective general ledger account in report balance.</t>
  </si>
  <si>
    <t xml:space="preserve">- Vorschlag rechnerisch aus Feldbezeichnung EWBBTR entfernt.
- Prüfung des Felds EWBBTR in Definition/Prüfung ergänzt.
- TDUN Blatt aktualisiert; Mahnstufe "leer" anstelle von 00 eingetragen
- Erläuterung zum Feld MHNST angepasst. Durch den leeren Eintrag in der TDUN möglich keine Mahnstufe liefern zu müssen. </t>
  </si>
  <si>
    <t>Tomke Jungclas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</si>
</sst>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 [$€-1]_-;\-* #,##0.0\ [$€-1]_-;_-* &quot;-&quot;??\ [$€-1]_-"/>
    <numFmt numFmtId="165" formatCode="00"/>
    <numFmt numFmtId="166" formatCode="yyyy\-mm\-dd"/>
    <numFmt numFmtId="167" formatCode="0;;;@"/>
  </numFmts>
  <fonts count="29">
    <font>
      <sz val="11"/>
      <color theme="1"/>
      <name val="Corporate S"/>
      <family val="2"/>
      <scheme val="minor"/>
    </font>
    <font>
      <sz val="11"/>
      <color theme="1"/>
      <name val="Corporate S"/>
      <family val="2"/>
      <scheme val="minor"/>
    </font>
    <font>
      <sz val="10"/>
      <name val="Arial"/>
      <family val="2"/>
    </font>
    <font>
      <sz val="10"/>
      <name val="Arial"/>
      <family val="2"/>
    </font>
    <font>
      <sz val="10"/>
      <color theme="1"/>
      <name val="Arial"/>
      <family val="2"/>
    </font>
    <font>
      <sz val="11"/>
      <color theme="0"/>
      <name val="Corporate S"/>
      <family val="2"/>
      <scheme val="minor"/>
    </font>
    <font>
      <sz val="11"/>
      <color theme="1"/>
      <name val="Corporate S"/>
    </font>
    <font>
      <sz val="11"/>
      <color indexed="8"/>
      <name val="Calibri"/>
      <family val="2"/>
    </font>
    <font>
      <sz val="11"/>
      <color indexed="8"/>
      <name val="Arial"/>
      <family val="2"/>
    </font>
    <font>
      <u/>
      <sz val="10"/>
      <color indexed="12"/>
      <name val="Arial"/>
      <family val="2"/>
    </font>
    <font>
      <b/>
      <sz val="14"/>
      <color indexed="9"/>
      <name val="Arial"/>
      <family val="2"/>
    </font>
    <font>
      <sz val="9"/>
      <color theme="0"/>
      <name val="Arial"/>
      <family val="2"/>
    </font>
    <font>
      <sz val="9"/>
      <name val="Arial"/>
      <family val="2"/>
    </font>
    <font>
      <sz val="9"/>
      <color theme="0" tint="-0.499984740745262"/>
      <name val="Arial"/>
      <family val="2"/>
    </font>
    <font>
      <sz val="11"/>
      <name val="Corporate S"/>
      <family val="2"/>
      <scheme val="minor"/>
    </font>
    <font>
      <sz val="9"/>
      <color rgb="FF006EBC"/>
      <name val="Arial"/>
      <family val="2"/>
    </font>
    <font>
      <b/>
      <sz val="9"/>
      <color rgb="FF006EBC"/>
      <name val="Arial"/>
      <family val="2"/>
    </font>
    <font>
      <sz val="10"/>
      <color indexed="9"/>
      <name val="Arial"/>
      <family val="2"/>
    </font>
    <font>
      <b/>
      <sz val="10"/>
      <color indexed="9"/>
      <name val="Arial"/>
      <family val="2"/>
    </font>
    <font>
      <b/>
      <sz val="10"/>
      <color theme="0"/>
      <name val="Arial"/>
      <family val="2"/>
    </font>
    <font>
      <sz val="10"/>
      <color indexed="8"/>
      <name val="Arial"/>
      <family val="2"/>
    </font>
    <font>
      <sz val="16"/>
      <color indexed="9"/>
      <name val="Arial"/>
      <family val="2"/>
    </font>
    <font>
      <b/>
      <sz val="11"/>
      <color theme="0"/>
      <name val="Arial"/>
      <family val="2"/>
    </font>
    <font>
      <b/>
      <sz val="11"/>
      <color indexed="9"/>
      <name val="Arial"/>
      <family val="2"/>
    </font>
    <font>
      <b/>
      <sz val="11"/>
      <name val="Arial"/>
      <family val="2"/>
    </font>
    <font>
      <sz val="11"/>
      <color theme="1"/>
      <name val="Arial"/>
      <family val="2"/>
    </font>
    <font>
      <b/>
      <sz val="10"/>
      <name val="Arial"/>
      <family val="2"/>
    </font>
    <font>
      <sz val="10"/>
      <color theme="0"/>
      <name val="Arial"/>
      <family val="2"/>
    </font>
    <font>
      <b/>
      <sz val="12"/>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indexed="9"/>
        <bgColor indexed="64"/>
      </patternFill>
    </fill>
    <fill>
      <patternFill patternType="solid">
        <fgColor rgb="FF006EBC"/>
        <bgColor indexed="64"/>
      </patternFill>
    </fill>
    <fill>
      <patternFill patternType="solid">
        <fgColor rgb="FF002060"/>
        <bgColor indexed="8"/>
      </patternFill>
    </fill>
    <fill>
      <patternFill patternType="solid">
        <fgColor rgb="FF000000"/>
        <bgColor indexed="64"/>
      </patternFill>
    </fill>
    <fill>
      <patternFill patternType="solid">
        <fgColor rgb="FF969696"/>
        <bgColor indexed="64"/>
      </patternFill>
    </fill>
    <fill>
      <patternFill patternType="solid">
        <fgColor indexed="42"/>
        <bgColor indexed="64"/>
      </patternFill>
    </fill>
    <fill>
      <patternFill patternType="solid">
        <fgColor rgb="FFFED4BA"/>
        <bgColor indexed="64"/>
      </patternFill>
    </fill>
    <fill>
      <patternFill patternType="solid">
        <fgColor theme="8" tint="0.79998168889431442"/>
        <bgColor indexed="8"/>
      </patternFill>
    </fill>
    <fill>
      <patternFill patternType="solid">
        <fgColor rgb="FF4D4D4D"/>
        <bgColor indexed="64"/>
      </patternFill>
    </fill>
    <fill>
      <patternFill patternType="solid">
        <fgColor rgb="FF4D4D4D"/>
        <bgColor indexed="8"/>
      </patternFill>
    </fill>
    <fill>
      <patternFill patternType="solid">
        <fgColor rgb="FFFFEBAB"/>
        <bgColor indexed="64"/>
      </patternFill>
    </fill>
    <fill>
      <patternFill patternType="solid">
        <fgColor rgb="FF4A5A7E"/>
        <bgColor indexed="64"/>
      </patternFill>
    </fill>
  </fills>
  <borders count="22">
    <border>
      <left/>
      <right/>
      <top/>
      <bottom/>
      <diagonal/>
    </border>
    <border>
      <left style="thin">
        <color indexed="64"/>
      </left>
      <right/>
      <top/>
      <bottom/>
      <diagonal/>
    </border>
    <border diagonalUp="1" diagonalDown="1">
      <left/>
      <right/>
      <top/>
      <bottom/>
      <diagonal style="thin">
        <color auto="1"/>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4"/>
      </right>
      <top style="thin">
        <color indexed="64"/>
      </top>
      <bottom style="thin">
        <color indexed="64"/>
      </bottom>
      <diagonal/>
    </border>
    <border>
      <left style="thin">
        <color indexed="64"/>
      </left>
      <right style="thin">
        <color theme="4"/>
      </right>
      <top style="thin">
        <color indexed="64"/>
      </top>
      <bottom style="thin">
        <color theme="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right/>
      <top style="thin">
        <color theme="0"/>
      </top>
      <bottom style="thin">
        <color theme="0"/>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0">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7" fillId="0" borderId="0"/>
    <xf numFmtId="0" fontId="7" fillId="0" borderId="0"/>
    <xf numFmtId="0" fontId="9" fillId="0" borderId="0" applyNumberFormat="0" applyFill="0" applyBorder="0" applyAlignment="0" applyProtection="0">
      <alignment vertical="top"/>
      <protection locked="0"/>
    </xf>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2" fillId="0" borderId="0"/>
    <xf numFmtId="37" fontId="2" fillId="9" borderId="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cellStyleXfs>
  <cellXfs count="100">
    <xf numFmtId="0" fontId="0" fillId="0" borderId="0" xfId="0"/>
    <xf numFmtId="0" fontId="0" fillId="0" borderId="0" xfId="0" applyAlignment="1">
      <alignment horizontal="left" vertical="center"/>
    </xf>
    <xf numFmtId="0" fontId="5" fillId="0" borderId="0" xfId="0" applyFont="1"/>
    <xf numFmtId="165" fontId="1" fillId="0" borderId="4" xfId="15" applyNumberFormat="1" applyBorder="1" applyAlignment="1">
      <alignment horizontal="left"/>
    </xf>
    <xf numFmtId="0" fontId="1" fillId="0" borderId="4" xfId="15" applyBorder="1" applyAlignment="1">
      <alignment horizontal="left"/>
    </xf>
    <xf numFmtId="0" fontId="4" fillId="0" borderId="4" xfId="0" applyFont="1" applyBorder="1" applyAlignment="1">
      <alignment horizontal="left"/>
    </xf>
    <xf numFmtId="165" fontId="0" fillId="3" borderId="9" xfId="15" applyNumberFormat="1" applyFont="1" applyFill="1" applyBorder="1" applyAlignment="1">
      <alignment horizontal="left"/>
    </xf>
    <xf numFmtId="165" fontId="0" fillId="0" borderId="9" xfId="15" applyNumberFormat="1" applyFont="1" applyBorder="1" applyAlignment="1">
      <alignment horizontal="left"/>
    </xf>
    <xf numFmtId="165" fontId="0" fillId="3" borderId="10" xfId="15" applyNumberFormat="1" applyFont="1" applyFill="1" applyBorder="1" applyAlignment="1">
      <alignment horizontal="left" wrapText="1"/>
    </xf>
    <xf numFmtId="165" fontId="1" fillId="0" borderId="6" xfId="15" applyNumberFormat="1" applyBorder="1" applyAlignment="1">
      <alignment horizontal="left"/>
    </xf>
    <xf numFmtId="0" fontId="4" fillId="0" borderId="5" xfId="0" applyFont="1" applyBorder="1" applyAlignment="1">
      <alignment horizontal="left"/>
    </xf>
    <xf numFmtId="165" fontId="1" fillId="0" borderId="8" xfId="15" applyNumberFormat="1" applyBorder="1" applyAlignment="1">
      <alignment horizontal="left"/>
    </xf>
    <xf numFmtId="0" fontId="1" fillId="0" borderId="11" xfId="15" applyBorder="1" applyAlignment="1">
      <alignment horizontal="left"/>
    </xf>
    <xf numFmtId="0" fontId="4" fillId="0" borderId="11" xfId="0" applyFont="1" applyBorder="1" applyAlignment="1">
      <alignment horizontal="left"/>
    </xf>
    <xf numFmtId="0" fontId="4" fillId="0" borderId="7" xfId="0" applyFont="1" applyBorder="1" applyAlignment="1">
      <alignment horizontal="left"/>
    </xf>
    <xf numFmtId="0" fontId="2" fillId="0" borderId="0" xfId="2" applyAlignment="1">
      <alignment vertical="top"/>
    </xf>
    <xf numFmtId="0" fontId="2" fillId="0" borderId="0" xfId="2"/>
    <xf numFmtId="0" fontId="2" fillId="0" borderId="0" xfId="2" applyAlignment="1">
      <alignment horizontal="center" vertical="center"/>
    </xf>
    <xf numFmtId="0" fontId="2" fillId="0" borderId="0" xfId="2" applyAlignment="1">
      <alignment horizontal="center" vertical="top"/>
    </xf>
    <xf numFmtId="0" fontId="2" fillId="0" borderId="1" xfId="2" applyBorder="1" applyAlignment="1">
      <alignment vertical="top"/>
    </xf>
    <xf numFmtId="4" fontId="2" fillId="0" borderId="0" xfId="2" applyNumberFormat="1" applyAlignment="1">
      <alignment vertical="top"/>
    </xf>
    <xf numFmtId="0" fontId="2" fillId="0" borderId="0" xfId="2" quotePrefix="1" applyAlignment="1">
      <alignment horizontal="center" vertical="top"/>
    </xf>
    <xf numFmtId="0" fontId="2" fillId="0" borderId="2" xfId="2" applyBorder="1" applyAlignment="1">
      <alignment vertical="top"/>
    </xf>
    <xf numFmtId="0" fontId="2" fillId="2" borderId="4" xfId="2" applyFill="1" applyBorder="1"/>
    <xf numFmtId="0" fontId="2" fillId="2" borderId="4" xfId="2" applyFill="1" applyBorder="1" applyAlignment="1">
      <alignment horizontal="center" vertical="top"/>
    </xf>
    <xf numFmtId="0" fontId="2" fillId="2" borderId="4" xfId="2" applyFill="1" applyBorder="1" applyAlignment="1">
      <alignment vertical="top"/>
    </xf>
    <xf numFmtId="167" fontId="12" fillId="2" borderId="4" xfId="0" applyNumberFormat="1" applyFont="1" applyFill="1" applyBorder="1" applyAlignment="1">
      <alignment horizontal="left" vertical="top" wrapText="1"/>
    </xf>
    <xf numFmtId="0" fontId="12" fillId="0" borderId="4" xfId="2" applyFont="1" applyBorder="1" applyAlignment="1">
      <alignment vertical="top"/>
    </xf>
    <xf numFmtId="4" fontId="12" fillId="0" borderId="4" xfId="2" applyNumberFormat="1" applyFont="1" applyBorder="1" applyAlignment="1">
      <alignment vertical="top"/>
    </xf>
    <xf numFmtId="0" fontId="14" fillId="0" borderId="0" xfId="0" applyFont="1"/>
    <xf numFmtId="164" fontId="10" fillId="5" borderId="4" xfId="0" applyNumberFormat="1" applyFont="1" applyFill="1" applyBorder="1" applyAlignment="1">
      <alignment horizontal="left" vertical="center"/>
    </xf>
    <xf numFmtId="167" fontId="15" fillId="2" borderId="4" xfId="0" applyNumberFormat="1" applyFont="1" applyFill="1" applyBorder="1" applyAlignment="1">
      <alignment horizontal="center" vertical="top" wrapText="1"/>
    </xf>
    <xf numFmtId="164" fontId="16" fillId="4" borderId="4" xfId="11" applyNumberFormat="1" applyFont="1" applyFill="1" applyBorder="1" applyAlignment="1">
      <alignment horizontal="left" vertical="center" wrapText="1"/>
    </xf>
    <xf numFmtId="0" fontId="8" fillId="2" borderId="0" xfId="28" applyFont="1" applyFill="1"/>
    <xf numFmtId="0" fontId="8" fillId="2" borderId="0" xfId="28" applyFont="1" applyFill="1" applyAlignment="1">
      <alignment horizontal="center"/>
    </xf>
    <xf numFmtId="0" fontId="1" fillId="2" borderId="0" xfId="28" applyFill="1"/>
    <xf numFmtId="0" fontId="1" fillId="0" borderId="0" xfId="28"/>
    <xf numFmtId="0" fontId="6" fillId="0" borderId="0" xfId="28" applyFont="1"/>
    <xf numFmtId="164" fontId="17" fillId="8" borderId="3" xfId="28" applyNumberFormat="1" applyFont="1" applyFill="1" applyBorder="1" applyAlignment="1">
      <alignment vertical="center" wrapText="1"/>
    </xf>
    <xf numFmtId="0" fontId="2" fillId="0" borderId="4" xfId="29" applyFont="1" applyBorder="1" applyAlignment="1">
      <alignment vertical="top" wrapText="1"/>
    </xf>
    <xf numFmtId="0" fontId="2" fillId="0" borderId="0" xfId="30" applyAlignment="1">
      <alignment vertical="top"/>
    </xf>
    <xf numFmtId="0" fontId="4" fillId="0" borderId="0" xfId="29" applyFont="1" applyAlignment="1">
      <alignment wrapText="1"/>
    </xf>
    <xf numFmtId="164" fontId="18" fillId="8" borderId="3" xfId="28" applyNumberFormat="1" applyFont="1" applyFill="1" applyBorder="1" applyAlignment="1">
      <alignment horizontal="left" vertical="center" wrapText="1"/>
    </xf>
    <xf numFmtId="164" fontId="18" fillId="8" borderId="3" xfId="28" applyNumberFormat="1" applyFont="1" applyFill="1" applyBorder="1" applyAlignment="1">
      <alignment horizontal="left" vertical="center"/>
    </xf>
    <xf numFmtId="0" fontId="2" fillId="0" borderId="0" xfId="30"/>
    <xf numFmtId="0" fontId="4" fillId="0" borderId="4" xfId="29" applyFont="1" applyBorder="1" applyAlignment="1">
      <alignment vertical="top" wrapText="1"/>
    </xf>
    <xf numFmtId="37" fontId="2" fillId="0" borderId="4" xfId="31" applyFill="1" applyBorder="1" applyAlignment="1">
      <alignment vertical="center"/>
    </xf>
    <xf numFmtId="0" fontId="4" fillId="0" borderId="4" xfId="29" applyFont="1" applyBorder="1" applyAlignment="1">
      <alignment horizontal="left" vertical="top" wrapText="1"/>
    </xf>
    <xf numFmtId="164" fontId="19" fillId="8" borderId="3" xfId="28" applyNumberFormat="1" applyFont="1" applyFill="1" applyBorder="1" applyAlignment="1">
      <alignment horizontal="left" vertical="center"/>
    </xf>
    <xf numFmtId="164" fontId="19" fillId="8" borderId="3" xfId="28" applyNumberFormat="1" applyFont="1" applyFill="1" applyBorder="1" applyAlignment="1">
      <alignment horizontal="left" vertical="center" wrapText="1"/>
    </xf>
    <xf numFmtId="0" fontId="20" fillId="0" borderId="4" xfId="19" applyFont="1" applyBorder="1" applyAlignment="1">
      <alignment wrapText="1"/>
    </xf>
    <xf numFmtId="166" fontId="20" fillId="0" borderId="4" xfId="19" applyNumberFormat="1" applyFont="1" applyBorder="1" applyAlignment="1">
      <alignment horizontal="left" wrapText="1"/>
    </xf>
    <xf numFmtId="49" fontId="20" fillId="0" borderId="4" xfId="19" applyNumberFormat="1" applyFont="1" applyBorder="1" applyAlignment="1">
      <alignment wrapText="1"/>
    </xf>
    <xf numFmtId="164" fontId="17" fillId="8" borderId="3" xfId="28" applyNumberFormat="1" applyFont="1" applyFill="1" applyBorder="1" applyAlignment="1">
      <alignment horizontal="left" vertical="center"/>
    </xf>
    <xf numFmtId="0" fontId="2" fillId="0" borderId="0" xfId="30" applyAlignment="1">
      <alignment vertical="top" wrapText="1"/>
    </xf>
    <xf numFmtId="164" fontId="18" fillId="5" borderId="3" xfId="28" applyNumberFormat="1" applyFont="1" applyFill="1" applyBorder="1" applyAlignment="1">
      <alignment horizontal="left" vertical="center"/>
    </xf>
    <xf numFmtId="164" fontId="17" fillId="5" borderId="3" xfId="28" applyNumberFormat="1" applyFont="1" applyFill="1" applyBorder="1" applyAlignment="1">
      <alignment horizontal="left" vertical="center"/>
    </xf>
    <xf numFmtId="164" fontId="17" fillId="5" borderId="3" xfId="28" applyNumberFormat="1" applyFont="1" applyFill="1" applyBorder="1" applyAlignment="1">
      <alignment vertical="center" wrapText="1"/>
    </xf>
    <xf numFmtId="0" fontId="2" fillId="0" borderId="4" xfId="32" applyFont="1" applyBorder="1" applyAlignment="1">
      <alignment vertical="top" wrapText="1"/>
    </xf>
    <xf numFmtId="0" fontId="2" fillId="0" borderId="13" xfId="33" applyFont="1" applyBorder="1" applyAlignment="1">
      <alignment vertical="top" wrapText="1"/>
    </xf>
    <xf numFmtId="0" fontId="2" fillId="0" borderId="14" xfId="33" applyFont="1" applyBorder="1" applyAlignment="1">
      <alignment vertical="top" wrapText="1"/>
    </xf>
    <xf numFmtId="0" fontId="2" fillId="0" borderId="13" xfId="34" applyFont="1" applyBorder="1" applyAlignment="1">
      <alignment vertical="top" wrapText="1"/>
    </xf>
    <xf numFmtId="0" fontId="2" fillId="0" borderId="14" xfId="34" applyFont="1" applyBorder="1" applyAlignment="1">
      <alignment vertical="top" wrapText="1"/>
    </xf>
    <xf numFmtId="0" fontId="2" fillId="0" borderId="13" xfId="35" applyFont="1" applyBorder="1" applyAlignment="1">
      <alignment vertical="top" wrapText="1"/>
    </xf>
    <xf numFmtId="0" fontId="2" fillId="0" borderId="14" xfId="35" applyFont="1" applyBorder="1" applyAlignment="1">
      <alignment vertical="top" wrapText="1"/>
    </xf>
    <xf numFmtId="0" fontId="2" fillId="0" borderId="4" xfId="36" applyFont="1" applyBorder="1" applyAlignment="1">
      <alignment vertical="top" wrapText="1"/>
    </xf>
    <xf numFmtId="0" fontId="2" fillId="0" borderId="4" xfId="37" applyFont="1" applyBorder="1" applyAlignment="1">
      <alignment vertical="top" wrapText="1"/>
    </xf>
    <xf numFmtId="0" fontId="2" fillId="0" borderId="4" xfId="38" applyFont="1" applyBorder="1" applyAlignment="1">
      <alignment vertical="top" wrapText="1"/>
    </xf>
    <xf numFmtId="164" fontId="17" fillId="5" borderId="3" xfId="28" applyNumberFormat="1" applyFont="1" applyFill="1" applyBorder="1" applyAlignment="1">
      <alignment horizontal="left" vertical="center" wrapText="1" indent="1"/>
    </xf>
    <xf numFmtId="164" fontId="21" fillId="7" borderId="3" xfId="28" applyNumberFormat="1" applyFont="1" applyFill="1" applyBorder="1" applyAlignment="1">
      <alignment horizontal="left" vertical="center"/>
    </xf>
    <xf numFmtId="164" fontId="22" fillId="6" borderId="15" xfId="0" applyNumberFormat="1" applyFont="1" applyFill="1" applyBorder="1" applyAlignment="1" applyProtection="1">
      <alignment horizontal="left" vertical="center" wrapText="1" indent="1"/>
      <protection hidden="1"/>
    </xf>
    <xf numFmtId="164" fontId="2" fillId="10" borderId="17" xfId="0" applyNumberFormat="1" applyFont="1" applyFill="1" applyBorder="1" applyAlignment="1" applyProtection="1">
      <alignment horizontal="left" vertical="center" wrapText="1" indent="1"/>
      <protection hidden="1"/>
    </xf>
    <xf numFmtId="164" fontId="24" fillId="10" borderId="12" xfId="0" applyNumberFormat="1" applyFont="1" applyFill="1" applyBorder="1" applyAlignment="1" applyProtection="1">
      <alignment horizontal="left" vertical="center" wrapText="1" indent="1"/>
      <protection hidden="1"/>
    </xf>
    <xf numFmtId="164" fontId="25" fillId="11" borderId="4" xfId="0" applyNumberFormat="1" applyFont="1" applyFill="1" applyBorder="1" applyAlignment="1" applyProtection="1">
      <alignment horizontal="left" vertical="center" wrapText="1" indent="1"/>
      <protection hidden="1"/>
    </xf>
    <xf numFmtId="164" fontId="17" fillId="12" borderId="16" xfId="0" applyNumberFormat="1" applyFont="1" applyFill="1" applyBorder="1" applyAlignment="1">
      <alignment horizontal="center" vertical="center" wrapText="1"/>
    </xf>
    <xf numFmtId="164" fontId="23" fillId="12" borderId="18" xfId="0" applyNumberFormat="1" applyFont="1" applyFill="1" applyBorder="1" applyAlignment="1">
      <alignment horizontal="center" vertical="center" wrapText="1"/>
    </xf>
    <xf numFmtId="167" fontId="13" fillId="2" borderId="11" xfId="0" applyNumberFormat="1" applyFont="1" applyFill="1" applyBorder="1" applyAlignment="1">
      <alignment horizontal="center" vertical="center" wrapText="1"/>
    </xf>
    <xf numFmtId="164" fontId="11" fillId="13" borderId="16" xfId="4" applyNumberFormat="1" applyFont="1" applyFill="1" applyBorder="1" applyAlignment="1">
      <alignment horizontal="center" vertical="center" wrapText="1"/>
    </xf>
    <xf numFmtId="164" fontId="24" fillId="14" borderId="6" xfId="0" applyNumberFormat="1" applyFont="1" applyFill="1" applyBorder="1" applyAlignment="1" applyProtection="1">
      <alignment horizontal="center" vertical="center" wrapText="1"/>
      <protection hidden="1"/>
    </xf>
    <xf numFmtId="164" fontId="26" fillId="14" borderId="4" xfId="0" applyNumberFormat="1" applyFont="1" applyFill="1" applyBorder="1" applyAlignment="1" applyProtection="1">
      <alignment horizontal="center" vertical="center" wrapText="1"/>
      <protection hidden="1"/>
    </xf>
    <xf numFmtId="164" fontId="22" fillId="15" borderId="19" xfId="0" applyNumberFormat="1" applyFont="1" applyFill="1" applyBorder="1" applyAlignment="1" applyProtection="1">
      <alignment horizontal="center" vertical="center" wrapText="1"/>
      <protection hidden="1"/>
    </xf>
    <xf numFmtId="164" fontId="27" fillId="15" borderId="20" xfId="0" applyNumberFormat="1" applyFont="1" applyFill="1" applyBorder="1" applyAlignment="1" applyProtection="1">
      <alignment horizontal="center" vertical="center" wrapText="1"/>
      <protection hidden="1"/>
    </xf>
    <xf numFmtId="0" fontId="2" fillId="14" borderId="4" xfId="2" quotePrefix="1" applyFill="1" applyBorder="1" applyAlignment="1">
      <alignment horizontal="center" vertical="center" wrapText="1"/>
    </xf>
    <xf numFmtId="165" fontId="14" fillId="0" borderId="0" xfId="15" applyNumberFormat="1" applyFont="1" applyAlignment="1">
      <alignment horizontal="left"/>
    </xf>
    <xf numFmtId="0" fontId="14" fillId="0" borderId="0" xfId="15" applyFont="1" applyAlignment="1">
      <alignment horizontal="left"/>
    </xf>
    <xf numFmtId="0" fontId="2" fillId="0" borderId="0" xfId="0" applyFont="1" applyAlignment="1">
      <alignment horizontal="left"/>
    </xf>
    <xf numFmtId="14" fontId="2" fillId="0" borderId="0" xfId="0" applyNumberFormat="1" applyFont="1" applyAlignment="1">
      <alignment horizontal="left"/>
    </xf>
    <xf numFmtId="0" fontId="14" fillId="0" borderId="0" xfId="0" quotePrefix="1" applyFont="1"/>
    <xf numFmtId="14" fontId="14" fillId="0" borderId="0" xfId="0" quotePrefix="1" applyNumberFormat="1" applyFont="1"/>
    <xf numFmtId="164" fontId="19" fillId="6" borderId="15" xfId="0" applyNumberFormat="1" applyFont="1" applyFill="1" applyBorder="1" applyAlignment="1" applyProtection="1">
      <alignment horizontal="left" vertical="center" wrapText="1" indent="1"/>
      <protection hidden="1"/>
    </xf>
    <xf numFmtId="0" fontId="28" fillId="0" borderId="0" xfId="39" applyFont="1" applyAlignment="1">
      <alignment horizontal="left" vertical="center" indent="1"/>
    </xf>
    <xf numFmtId="0" fontId="20" fillId="0" borderId="0" xfId="39" applyFont="1"/>
    <xf numFmtId="0" fontId="18" fillId="12" borderId="21" xfId="39" applyFont="1" applyFill="1" applyBorder="1" applyAlignment="1">
      <alignment horizontal="left" vertical="center" indent="1"/>
    </xf>
    <xf numFmtId="0" fontId="20" fillId="0" borderId="0" xfId="39" applyFont="1" applyAlignment="1">
      <alignment vertical="center"/>
    </xf>
    <xf numFmtId="0" fontId="4" fillId="0" borderId="21" xfId="39" applyFont="1" applyBorder="1" applyAlignment="1">
      <alignment horizontal="left" vertical="center" wrapText="1" indent="1"/>
    </xf>
    <xf numFmtId="14" fontId="4" fillId="0" borderId="21" xfId="39" applyNumberFormat="1" applyFont="1" applyBorder="1" applyAlignment="1">
      <alignment horizontal="left" vertical="center" wrapText="1" indent="1"/>
    </xf>
    <xf numFmtId="0" fontId="20" fillId="0" borderId="4" xfId="19" quotePrefix="1" applyFont="1" applyBorder="1" applyAlignment="1">
      <alignment wrapText="1"/>
    </xf>
    <xf numFmtId="166" fontId="20" fillId="0" borderId="4" xfId="19" applyNumberFormat="1" applyFont="1" applyBorder="1" applyAlignment="1">
      <alignment horizontal="left" vertical="center" wrapText="1"/>
    </xf>
    <xf numFmtId="14" fontId="4" fillId="0" borderId="21" xfId="39" quotePrefix="1" applyNumberFormat="1" applyFont="1" applyBorder="1" applyAlignment="1">
      <alignment horizontal="left" vertical="center" wrapText="1" indent="1"/>
    </xf>
    <xf numFmtId="167" fontId="12" fillId="2" borderId="4" xfId="0" applyNumberFormat="1" applyFont="1" applyFill="1" applyBorder="1" applyAlignment="1">
      <alignment horizontal="center" vertical="top" wrapText="1"/>
    </xf>
  </cellXfs>
  <cellStyles count="40">
    <cellStyle name="Hyperlink 3 3" xfId="18" xr:uid="{00000000-0005-0000-0000-000000000000}"/>
    <cellStyle name="Link 2" xfId="31" xr:uid="{52320E88-3AE4-4D29-AD77-97790EF03702}"/>
    <cellStyle name="Standard" xfId="0" builtinId="0"/>
    <cellStyle name="Standard 100" xfId="17" xr:uid="{00000000-0005-0000-0000-000002000000}"/>
    <cellStyle name="Standard 100 2" xfId="29" xr:uid="{B45DC645-8AC9-4738-B484-B6154A7D85AF}"/>
    <cellStyle name="Standard 101" xfId="24" xr:uid="{00000000-0005-0000-0000-000003000000}"/>
    <cellStyle name="Standard 101 2" xfId="36" xr:uid="{0A4BE1A7-B17C-4E1D-AF1D-E2E0A207C2FD}"/>
    <cellStyle name="Standard 102" xfId="21" xr:uid="{00000000-0005-0000-0000-000004000000}"/>
    <cellStyle name="Standard 102 2" xfId="34" xr:uid="{6205CD74-D5B7-4071-B6A8-5DFEFBC817C8}"/>
    <cellStyle name="Standard 103" xfId="22" xr:uid="{00000000-0005-0000-0000-000005000000}"/>
    <cellStyle name="Standard 103 2" xfId="35" xr:uid="{9615704A-08BD-424A-96FA-FDB9C714D952}"/>
    <cellStyle name="Standard 104" xfId="23" xr:uid="{00000000-0005-0000-0000-000006000000}"/>
    <cellStyle name="Standard 104 2" xfId="33" xr:uid="{F8214E42-2580-4066-9496-5EE854B155C4}"/>
    <cellStyle name="Standard 105" xfId="26" xr:uid="{00000000-0005-0000-0000-000007000000}"/>
    <cellStyle name="Standard 105 2" xfId="38" xr:uid="{6AB2A639-02FC-40D6-AA1E-9EBA6E0107E1}"/>
    <cellStyle name="Standard 108" xfId="28" xr:uid="{B8F2D072-4C19-43BF-A6B1-CE52FD1DF8DE}"/>
    <cellStyle name="Standard 2" xfId="2" xr:uid="{00000000-0005-0000-0000-000008000000}"/>
    <cellStyle name="Standard 2 2" xfId="39" xr:uid="{85D18A98-C2E9-4AA2-9902-CC4C768B368C}"/>
    <cellStyle name="Standard 2 6" xfId="30" xr:uid="{39C5B53B-B31E-4701-9855-817D087EA476}"/>
    <cellStyle name="Standard 3" xfId="14" xr:uid="{00000000-0005-0000-0000-000009000000}"/>
    <cellStyle name="Standard 3 2" xfId="16" xr:uid="{00000000-0005-0000-0000-00000A000000}"/>
    <cellStyle name="Standard 3 2 10_02 open items" xfId="27" xr:uid="{00000000-0005-0000-0000-00000B000000}"/>
    <cellStyle name="Standard 73" xfId="1" xr:uid="{00000000-0005-0000-0000-00000C000000}"/>
    <cellStyle name="Standard 76" xfId="3" xr:uid="{00000000-0005-0000-0000-00000D000000}"/>
    <cellStyle name="Standard 77" xfId="13" xr:uid="{00000000-0005-0000-0000-00000E000000}"/>
    <cellStyle name="Standard 79" xfId="4" xr:uid="{00000000-0005-0000-0000-00000F000000}"/>
    <cellStyle name="Standard 80" xfId="9" xr:uid="{00000000-0005-0000-0000-000010000000}"/>
    <cellStyle name="Standard 82" xfId="5" xr:uid="{00000000-0005-0000-0000-000011000000}"/>
    <cellStyle name="Standard 83" xfId="10" xr:uid="{00000000-0005-0000-0000-000012000000}"/>
    <cellStyle name="Standard 84" xfId="11" xr:uid="{00000000-0005-0000-0000-000013000000}"/>
    <cellStyle name="Standard 85" xfId="12" xr:uid="{00000000-0005-0000-0000-000014000000}"/>
    <cellStyle name="Standard 88 2" xfId="15" xr:uid="{00000000-0005-0000-0000-000015000000}"/>
    <cellStyle name="Standard 89" xfId="6" xr:uid="{00000000-0005-0000-0000-000016000000}"/>
    <cellStyle name="Standard 90" xfId="7" xr:uid="{00000000-0005-0000-0000-000017000000}"/>
    <cellStyle name="Standard 91" xfId="8" xr:uid="{00000000-0005-0000-0000-000018000000}"/>
    <cellStyle name="Standard 93" xfId="25" xr:uid="{00000000-0005-0000-0000-000019000000}"/>
    <cellStyle name="Standard 93 2" xfId="37" xr:uid="{55389243-0E4D-45DC-AC05-871E285F1678}"/>
    <cellStyle name="Standard 95" xfId="20" xr:uid="{00000000-0005-0000-0000-00001A000000}"/>
    <cellStyle name="Standard 95 2" xfId="32" xr:uid="{91FE302C-625F-4C5F-A31F-25D3C0DAB67E}"/>
    <cellStyle name="Standard_PM-File_RE-Rent roll-IVG_V10.0" xfId="19" xr:uid="{00000000-0005-0000-0000-00001B000000}"/>
  </cellStyles>
  <dxfs count="16">
    <dxf>
      <font>
        <b val="0"/>
        <i val="0"/>
        <strike val="0"/>
        <condense val="0"/>
        <extend val="0"/>
        <outline val="0"/>
        <shadow val="0"/>
        <u val="none"/>
        <vertAlign val="baseline"/>
        <sz val="10"/>
        <color theme="0"/>
        <name val="Arial"/>
        <scheme val="none"/>
      </font>
      <numFmt numFmtId="165" formatCode="0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0"/>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0"/>
        <name val="Arial"/>
        <scheme val="none"/>
      </font>
      <numFmt numFmtId="165" formatCode="0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theme="4"/>
        </left>
        <right style="thin">
          <color theme="4"/>
        </right>
        <top style="thin">
          <color theme="4"/>
        </top>
        <bottom style="thin">
          <color theme="4"/>
        </bottom>
      </border>
    </dxf>
    <dxf>
      <border outline="0">
        <bottom style="thin">
          <color theme="0" tint="-0.14996795556505021"/>
        </bottom>
      </border>
    </dxf>
    <dxf>
      <font>
        <b/>
        <i val="0"/>
        <strike val="0"/>
        <condense val="0"/>
        <extend val="0"/>
        <outline val="0"/>
        <shadow val="0"/>
        <u val="none"/>
        <vertAlign val="baseline"/>
        <sz val="10"/>
        <color theme="0"/>
        <name val="Arial"/>
        <family val="2"/>
        <scheme val="none"/>
      </font>
      <numFmt numFmtId="164" formatCode="_-* #,##0.0\ [$€-1]_-;\-* #,##0.0\ [$€-1]_-;_-* &quot;-&quot;??\ [$€-1]_-"/>
      <fill>
        <patternFill patternType="solid">
          <fgColor indexed="8"/>
          <bgColor rgb="FF002060"/>
        </patternFill>
      </fill>
      <alignment horizontal="left" vertical="center" textRotation="0" wrapText="1" indent="1" justifyLastLine="0" shrinkToFit="0" readingOrder="0"/>
      <border diagonalUp="0" diagonalDown="0" outline="0">
        <left style="thin">
          <color theme="0" tint="-0.14996795556505021"/>
        </left>
        <right style="thin">
          <color theme="0" tint="-0.14996795556505021"/>
        </right>
        <top/>
        <bottom/>
      </border>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fill>
        <patternFill patternType="none">
          <fgColor indexed="64"/>
          <bgColor auto="1"/>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dxf>
    <dxf>
      <border outline="0">
        <bottom style="thin">
          <color theme="0" tint="-0.14996795556505021"/>
        </bottom>
      </border>
    </dxf>
    <dxf>
      <font>
        <b/>
        <i val="0"/>
        <strike val="0"/>
        <condense val="0"/>
        <extend val="0"/>
        <outline val="0"/>
        <shadow val="0"/>
        <u val="none"/>
        <vertAlign val="baseline"/>
        <sz val="10"/>
        <color theme="0"/>
        <name val="Arial"/>
        <family val="2"/>
        <scheme val="none"/>
      </font>
      <numFmt numFmtId="164" formatCode="_-* #,##0.0\ [$€-1]_-;\-* #,##0.0\ [$€-1]_-;_-* &quot;-&quot;??\ [$€-1]_-"/>
      <fill>
        <patternFill patternType="solid">
          <fgColor indexed="8"/>
          <bgColor rgb="FF002060"/>
        </patternFill>
      </fill>
      <alignment horizontal="left" vertical="center" textRotation="0" wrapText="1" indent="1" justifyLastLine="0" shrinkToFit="0" readingOrder="0"/>
      <border diagonalUp="0" diagonalDown="0" outline="0">
        <left style="thin">
          <color theme="0" tint="-0.14996795556505021"/>
        </left>
        <right style="thin">
          <color theme="0" tint="-0.14996795556505021"/>
        </right>
        <top/>
        <bottom/>
      </border>
      <protection locked="1" hidden="1"/>
    </dxf>
  </dxfs>
  <tableStyles count="0" defaultTableStyle="TableStyleMedium2" defaultPivotStyle="PivotStyleLight16"/>
  <colors>
    <mruColors>
      <color rgb="FF4D4D4D"/>
      <color rgb="FF333333"/>
      <color rgb="FF006EBC"/>
      <color rgb="FFE15F55"/>
      <color rgb="FFFF5F55"/>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51758</xdr:colOff>
      <xdr:row>0</xdr:row>
      <xdr:rowOff>0</xdr:rowOff>
    </xdr:from>
    <xdr:to>
      <xdr:col>0</xdr:col>
      <xdr:colOff>1514002</xdr:colOff>
      <xdr:row>2</xdr:row>
      <xdr:rowOff>8627</xdr:rowOff>
    </xdr:to>
    <xdr:pic>
      <xdr:nvPicPr>
        <xdr:cNvPr id="2" name="Grafik 1">
          <a:extLst>
            <a:ext uri="{FF2B5EF4-FFF2-40B4-BE49-F238E27FC236}">
              <a16:creationId xmlns:a16="http://schemas.microsoft.com/office/drawing/2014/main" id="{FF5F2479-EAED-4D71-9ABF-E7DADC46DD5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405" t="26348" r="20405" b="24874"/>
        <a:stretch/>
      </xdr:blipFill>
      <xdr:spPr>
        <a:xfrm>
          <a:off x="51758" y="0"/>
          <a:ext cx="1462244" cy="1199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471488</xdr:colOff>
      <xdr:row>1</xdr:row>
      <xdr:rowOff>3226</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529" t="28186" r="23530" b="26410"/>
        <a:stretch/>
      </xdr:blipFill>
      <xdr:spPr>
        <a:xfrm>
          <a:off x="0" y="1"/>
          <a:ext cx="1014413" cy="87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D12" totalsRowShown="0" headerRowDxfId="15" dataDxfId="13" headerRowBorderDxfId="14" tableBorderDxfId="12" totalsRowBorderDxfId="11">
  <autoFilter ref="A1:D12" xr:uid="{00000000-0009-0000-0100-000001000000}"/>
  <tableColumns count="4">
    <tableColumn id="1" xr3:uid="{00000000-0010-0000-0000-000001000000}" name="Key CHAR(4)" dataDxfId="10" dataCellStyle="Standard 88 2"/>
    <tableColumn id="2" xr3:uid="{00000000-0010-0000-0000-000002000000}" name="Beschreibung" dataDxfId="9" dataCellStyle="Standard 88 2"/>
    <tableColumn id="3" xr3:uid="{00000000-0010-0000-0000-000003000000}" name="Description" dataDxfId="8"/>
    <tableColumn id="6" xr3:uid="{00000000-0010-0000-0000-000006000000}" name="SAP" dataDxfId="7"/>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A1:C8" totalsRowShown="0" headerRowDxfId="6" headerRowBorderDxfId="5" tableBorderDxfId="4" totalsRowBorderDxfId="3">
  <autoFilter ref="A1:C8" xr:uid="{00000000-0009-0000-0100-000002000000}"/>
  <tableColumns count="3">
    <tableColumn id="1" xr3:uid="{00000000-0010-0000-0100-000001000000}" name="Mahnstufe" dataDxfId="2" dataCellStyle="Standard 88 2"/>
    <tableColumn id="4" xr3:uid="{00000000-0010-0000-0100-000004000000}" name="Mahnstufe Bezeichnung (DE)" dataDxfId="1" dataCellStyle="Standard 88 2"/>
    <tableColumn id="5" xr3:uid="{00000000-0010-0000-0100-000005000000}" name="arrears status description (EN)" dataDxfId="0" dataCellStyle="Standard 88 2"/>
  </tableColumns>
  <tableStyleInfo name="TableStyleLight1" showFirstColumn="0" showLastColumn="0" showRowStripes="1" showColumnStripes="0"/>
</table>
</file>

<file path=xl/theme/theme1.xml><?xml version="1.0" encoding="utf-8"?>
<a:theme xmlns:a="http://schemas.openxmlformats.org/drawingml/2006/main" name="Larissa">
  <a:themeElements>
    <a:clrScheme name="Custom 3">
      <a:dk1>
        <a:srgbClr val="330A12"/>
      </a:dk1>
      <a:lt1>
        <a:srgbClr val="FFFFFF"/>
      </a:lt1>
      <a:dk2>
        <a:srgbClr val="802437"/>
      </a:dk2>
      <a:lt2>
        <a:srgbClr val="FFFFFF"/>
      </a:lt2>
      <a:accent1>
        <a:srgbClr val="7F2436"/>
      </a:accent1>
      <a:accent2>
        <a:srgbClr val="B3A2A9"/>
      </a:accent2>
      <a:accent3>
        <a:srgbClr val="28B5B9"/>
      </a:accent3>
      <a:accent4>
        <a:srgbClr val="F19130"/>
      </a:accent4>
      <a:accent5>
        <a:srgbClr val="69C6F1"/>
      </a:accent5>
      <a:accent6>
        <a:srgbClr val="7F2436"/>
      </a:accent6>
      <a:hlink>
        <a:srgbClr val="330A37"/>
      </a:hlink>
      <a:folHlink>
        <a:srgbClr val="B3A3A9"/>
      </a:folHlink>
    </a:clrScheme>
    <a:fontScheme name="PATRIZIA">
      <a:majorFont>
        <a:latin typeface="Times New Roman"/>
        <a:ea typeface=""/>
        <a:cs typeface=""/>
      </a:majorFont>
      <a:minorFont>
        <a:latin typeface="Corporate S"/>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ascav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EC5E-6061-47E9-BE03-8F0E3C3ECCCF}">
  <sheetPr>
    <pageSetUpPr fitToPage="1"/>
  </sheetPr>
  <dimension ref="A1:AF50"/>
  <sheetViews>
    <sheetView showGridLines="0" workbookViewId="0">
      <selection activeCell="G5" sqref="G5"/>
    </sheetView>
  </sheetViews>
  <sheetFormatPr baseColWidth="10" defaultColWidth="10.125" defaultRowHeight="12.75"/>
  <cols>
    <col min="1" max="1" width="23.875" style="40" customWidth="1"/>
    <col min="2" max="3" width="53.5" style="54" customWidth="1"/>
    <col min="4" max="16384" width="10.125" style="40"/>
  </cols>
  <sheetData>
    <row r="1" spans="1:32" s="36" customFormat="1" ht="80.650000000000006" customHeight="1">
      <c r="A1" s="33"/>
      <c r="B1" s="33"/>
      <c r="C1" s="33"/>
      <c r="D1" s="33"/>
      <c r="E1" s="33"/>
      <c r="F1" s="33"/>
      <c r="G1" s="33"/>
      <c r="H1" s="33"/>
      <c r="I1" s="33"/>
      <c r="J1" s="33"/>
      <c r="K1" s="33"/>
      <c r="L1" s="33"/>
      <c r="M1" s="34"/>
      <c r="N1" s="34"/>
      <c r="O1" s="34"/>
      <c r="P1" s="34"/>
      <c r="Q1" s="34"/>
      <c r="R1" s="34"/>
      <c r="S1" s="34"/>
      <c r="T1" s="34"/>
      <c r="U1" s="34"/>
      <c r="V1" s="34"/>
      <c r="W1" s="34"/>
      <c r="X1" s="34"/>
      <c r="Y1" s="34"/>
      <c r="Z1" s="34"/>
      <c r="AA1" s="34"/>
      <c r="AB1" s="34"/>
      <c r="AC1" s="34"/>
      <c r="AD1" s="34"/>
      <c r="AE1" s="34"/>
      <c r="AF1" s="35"/>
    </row>
    <row r="2" spans="1:32" s="36" customFormat="1" ht="14.25">
      <c r="A2" s="33"/>
      <c r="B2" s="33"/>
      <c r="C2" s="33"/>
      <c r="D2" s="33"/>
      <c r="E2" s="33"/>
      <c r="F2" s="33"/>
      <c r="G2" s="33"/>
      <c r="H2" s="33"/>
      <c r="I2" s="33"/>
      <c r="J2" s="33"/>
      <c r="K2" s="33"/>
      <c r="L2" s="33"/>
      <c r="M2" s="34"/>
      <c r="N2" s="34"/>
      <c r="O2" s="34"/>
      <c r="P2" s="34"/>
      <c r="Q2" s="34"/>
      <c r="R2" s="34"/>
      <c r="S2" s="34"/>
      <c r="T2" s="34"/>
      <c r="U2" s="34"/>
      <c r="V2" s="34"/>
      <c r="W2" s="34"/>
      <c r="X2" s="34"/>
      <c r="Y2" s="34"/>
      <c r="Z2" s="34"/>
      <c r="AA2" s="34"/>
      <c r="AB2" s="34"/>
      <c r="AC2" s="34"/>
      <c r="AD2" s="34"/>
      <c r="AE2" s="34"/>
      <c r="AF2" s="35"/>
    </row>
    <row r="3" spans="1:32" s="37" customFormat="1" ht="20.25">
      <c r="A3" s="69" t="s">
        <v>177</v>
      </c>
      <c r="B3" s="69" t="str">
        <f>'02 OP'!A2</f>
        <v>Rent Opten Items / Account Receivables (RAR)</v>
      </c>
      <c r="C3" s="69"/>
    </row>
    <row r="4" spans="1:32">
      <c r="A4" s="38" t="s">
        <v>271</v>
      </c>
      <c r="B4" s="39" t="s">
        <v>386</v>
      </c>
      <c r="C4" s="39" t="s">
        <v>387</v>
      </c>
    </row>
    <row r="5" spans="1:32" ht="25.5">
      <c r="A5" s="38" t="s">
        <v>272</v>
      </c>
      <c r="B5" s="39" t="s">
        <v>395</v>
      </c>
      <c r="C5" s="39" t="s">
        <v>394</v>
      </c>
    </row>
    <row r="6" spans="1:32">
      <c r="A6" s="38" t="s">
        <v>273</v>
      </c>
      <c r="B6" s="39"/>
      <c r="C6" s="39"/>
    </row>
    <row r="7" spans="1:32">
      <c r="A7" s="41"/>
      <c r="B7" s="41"/>
      <c r="C7" s="41"/>
    </row>
    <row r="8" spans="1:32" s="44" customFormat="1" ht="25.5">
      <c r="A8" s="42" t="s">
        <v>242</v>
      </c>
      <c r="B8" s="43" t="s">
        <v>243</v>
      </c>
      <c r="C8" s="43" t="s">
        <v>244</v>
      </c>
    </row>
    <row r="9" spans="1:32" s="44" customFormat="1">
      <c r="A9" s="45" t="s">
        <v>366</v>
      </c>
      <c r="B9" s="46" t="s">
        <v>367</v>
      </c>
      <c r="C9" s="47">
        <v>123456789</v>
      </c>
    </row>
    <row r="10" spans="1:32" s="44" customFormat="1"/>
    <row r="11" spans="1:32" ht="25.5">
      <c r="A11" s="48" t="s">
        <v>157</v>
      </c>
      <c r="B11" s="49" t="s">
        <v>368</v>
      </c>
      <c r="C11" s="48" t="s">
        <v>369</v>
      </c>
    </row>
    <row r="12" spans="1:32">
      <c r="A12" s="38" t="s">
        <v>178</v>
      </c>
      <c r="B12" s="50"/>
      <c r="C12" s="51"/>
    </row>
    <row r="13" spans="1:32" ht="63.75">
      <c r="A13" s="38" t="s">
        <v>396</v>
      </c>
      <c r="B13" s="96" t="s">
        <v>404</v>
      </c>
      <c r="C13" s="97">
        <v>45798</v>
      </c>
    </row>
    <row r="14" spans="1:32">
      <c r="A14" s="38"/>
      <c r="B14" s="50"/>
      <c r="C14" s="51"/>
    </row>
    <row r="15" spans="1:32">
      <c r="A15" s="38"/>
      <c r="B15" s="50"/>
      <c r="C15" s="51"/>
    </row>
    <row r="16" spans="1:32">
      <c r="A16" s="38"/>
      <c r="B16" s="50"/>
      <c r="C16" s="51"/>
    </row>
    <row r="17" spans="1:3">
      <c r="A17" s="52"/>
      <c r="B17" s="50"/>
      <c r="C17" s="51"/>
    </row>
    <row r="18" spans="1:3">
      <c r="A18" s="43" t="s">
        <v>187</v>
      </c>
      <c r="B18" s="53"/>
      <c r="C18" s="53"/>
    </row>
    <row r="19" spans="1:3">
      <c r="A19" s="53" t="s">
        <v>177</v>
      </c>
      <c r="B19" s="53" t="s">
        <v>113</v>
      </c>
      <c r="C19" s="53" t="s">
        <v>112</v>
      </c>
    </row>
    <row r="20" spans="1:3">
      <c r="A20" s="38" t="s">
        <v>188</v>
      </c>
      <c r="B20" s="50" t="s">
        <v>258</v>
      </c>
      <c r="C20" s="52" t="s">
        <v>370</v>
      </c>
    </row>
    <row r="21" spans="1:3">
      <c r="A21" s="38" t="s">
        <v>189</v>
      </c>
      <c r="B21" s="50" t="s">
        <v>190</v>
      </c>
      <c r="C21" s="52" t="s">
        <v>190</v>
      </c>
    </row>
    <row r="22" spans="1:3">
      <c r="C22" s="40"/>
    </row>
    <row r="23" spans="1:3">
      <c r="A23" s="55" t="s">
        <v>245</v>
      </c>
      <c r="B23" s="56"/>
      <c r="C23" s="56"/>
    </row>
    <row r="24" spans="1:3">
      <c r="A24" s="56" t="s">
        <v>246</v>
      </c>
      <c r="B24" s="56" t="s">
        <v>113</v>
      </c>
      <c r="C24" s="56" t="s">
        <v>112</v>
      </c>
    </row>
    <row r="25" spans="1:3" ht="63.75">
      <c r="A25" s="57" t="s">
        <v>247</v>
      </c>
      <c r="B25" s="58" t="s">
        <v>248</v>
      </c>
      <c r="C25" s="58" t="s">
        <v>371</v>
      </c>
    </row>
    <row r="26" spans="1:3" ht="13.5" thickBot="1">
      <c r="C26" s="40"/>
    </row>
    <row r="27" spans="1:3" ht="64.5" thickBot="1">
      <c r="A27" s="57" t="s">
        <v>278</v>
      </c>
      <c r="B27" s="59" t="s">
        <v>372</v>
      </c>
      <c r="C27" s="60" t="s">
        <v>373</v>
      </c>
    </row>
    <row r="28" spans="1:3" ht="39" thickBot="1">
      <c r="A28" s="57" t="s">
        <v>374</v>
      </c>
      <c r="B28" s="61" t="s">
        <v>375</v>
      </c>
      <c r="C28" s="62" t="s">
        <v>376</v>
      </c>
    </row>
    <row r="29" spans="1:3" ht="26.25" thickBot="1">
      <c r="A29" s="57" t="s">
        <v>377</v>
      </c>
      <c r="B29" s="63" t="s">
        <v>378</v>
      </c>
      <c r="C29" s="64" t="s">
        <v>379</v>
      </c>
    </row>
    <row r="30" spans="1:3" ht="26.25" thickBot="1">
      <c r="A30" s="57" t="s">
        <v>380</v>
      </c>
      <c r="B30" s="63" t="s">
        <v>381</v>
      </c>
      <c r="C30" s="64" t="s">
        <v>382</v>
      </c>
    </row>
    <row r="31" spans="1:3" ht="13.5" thickBot="1">
      <c r="A31" s="57" t="s">
        <v>383</v>
      </c>
      <c r="B31" s="63" t="s">
        <v>384</v>
      </c>
      <c r="C31" s="64" t="s">
        <v>385</v>
      </c>
    </row>
    <row r="32" spans="1:3">
      <c r="C32" s="40"/>
    </row>
    <row r="33" spans="1:3">
      <c r="A33" s="55" t="s">
        <v>179</v>
      </c>
      <c r="B33" s="55" t="s">
        <v>113</v>
      </c>
      <c r="C33" s="55" t="s">
        <v>112</v>
      </c>
    </row>
    <row r="34" spans="1:3">
      <c r="A34" s="57" t="s">
        <v>249</v>
      </c>
      <c r="B34" s="39" t="s">
        <v>259</v>
      </c>
      <c r="C34" s="39" t="s">
        <v>260</v>
      </c>
    </row>
    <row r="35" spans="1:3">
      <c r="A35" s="57" t="s">
        <v>250</v>
      </c>
      <c r="B35" s="39" t="s">
        <v>181</v>
      </c>
      <c r="C35" s="39" t="s">
        <v>261</v>
      </c>
    </row>
    <row r="36" spans="1:3" ht="25.5">
      <c r="A36" s="57" t="s">
        <v>251</v>
      </c>
      <c r="B36" s="39" t="s">
        <v>182</v>
      </c>
      <c r="C36" s="39" t="s">
        <v>183</v>
      </c>
    </row>
    <row r="37" spans="1:3" ht="25.5">
      <c r="A37" s="57" t="s">
        <v>252</v>
      </c>
      <c r="B37" s="65" t="s">
        <v>184</v>
      </c>
      <c r="C37" s="65" t="s">
        <v>262</v>
      </c>
    </row>
    <row r="38" spans="1:3">
      <c r="C38" s="40"/>
    </row>
    <row r="39" spans="1:3">
      <c r="A39" s="55" t="s">
        <v>47</v>
      </c>
      <c r="B39" s="55" t="s">
        <v>113</v>
      </c>
      <c r="C39" s="55" t="s">
        <v>112</v>
      </c>
    </row>
    <row r="40" spans="1:3" ht="25.5">
      <c r="A40" s="57" t="s">
        <v>290</v>
      </c>
      <c r="B40" s="66" t="s">
        <v>291</v>
      </c>
      <c r="C40" s="66" t="s">
        <v>292</v>
      </c>
    </row>
    <row r="41" spans="1:3">
      <c r="A41" s="57" t="s">
        <v>50</v>
      </c>
      <c r="B41" s="58" t="s">
        <v>185</v>
      </c>
      <c r="C41" s="58" t="s">
        <v>263</v>
      </c>
    </row>
    <row r="42" spans="1:3" ht="63.75">
      <c r="A42" s="57" t="s">
        <v>257</v>
      </c>
      <c r="B42" s="58" t="s">
        <v>264</v>
      </c>
      <c r="C42" s="58" t="s">
        <v>265</v>
      </c>
    </row>
    <row r="43" spans="1:3">
      <c r="A43" s="57" t="s">
        <v>186</v>
      </c>
      <c r="B43" s="58" t="s">
        <v>266</v>
      </c>
      <c r="C43" s="58" t="s">
        <v>267</v>
      </c>
    </row>
    <row r="44" spans="1:3">
      <c r="A44" s="57" t="s">
        <v>254</v>
      </c>
      <c r="B44" s="58" t="s">
        <v>255</v>
      </c>
      <c r="C44" s="58" t="s">
        <v>256</v>
      </c>
    </row>
    <row r="45" spans="1:3">
      <c r="C45" s="40"/>
    </row>
    <row r="46" spans="1:3">
      <c r="A46" s="55" t="s">
        <v>253</v>
      </c>
      <c r="B46" s="55"/>
      <c r="C46" s="56"/>
    </row>
    <row r="47" spans="1:3">
      <c r="A47" s="57" t="s">
        <v>191</v>
      </c>
      <c r="B47" s="67" t="s">
        <v>268</v>
      </c>
      <c r="C47" s="67" t="s">
        <v>269</v>
      </c>
    </row>
    <row r="48" spans="1:3">
      <c r="A48" s="68" t="s">
        <v>192</v>
      </c>
      <c r="B48" s="67" t="s">
        <v>193</v>
      </c>
      <c r="C48" s="67" t="s">
        <v>270</v>
      </c>
    </row>
    <row r="49" spans="1:3">
      <c r="A49" s="68" t="s">
        <v>194</v>
      </c>
      <c r="B49" s="67" t="s">
        <v>195</v>
      </c>
      <c r="C49" s="67" t="s">
        <v>196</v>
      </c>
    </row>
    <row r="50" spans="1:3">
      <c r="A50" s="68" t="s">
        <v>197</v>
      </c>
      <c r="B50" s="67" t="s">
        <v>198</v>
      </c>
      <c r="C50" s="67" t="s">
        <v>239</v>
      </c>
    </row>
  </sheetData>
  <hyperlinks>
    <hyperlink ref="B9" r:id="rId1" xr:uid="{1F96A8FC-BDF2-424A-9906-786234240A55}"/>
  </hyperlinks>
  <pageMargins left="0.59055118110236227" right="0.59055118110236227" top="0.59055118110236227" bottom="0.59055118110236227" header="0.31496062992125984" footer="0.31496062992125984"/>
  <pageSetup paperSize="9" scale="5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C000"/>
  </sheetPr>
  <dimension ref="A1:AK1646"/>
  <sheetViews>
    <sheetView tabSelected="1" zoomScaleNormal="100" workbookViewId="0">
      <pane xSplit="2" ySplit="4" topLeftCell="Y5" activePane="bottomRight" state="frozen"/>
      <selection pane="topRight" activeCell="C1" sqref="C1"/>
      <selection pane="bottomLeft" activeCell="A5" sqref="A5"/>
      <selection pane="bottomRight" activeCell="AG6" sqref="AG6"/>
    </sheetView>
  </sheetViews>
  <sheetFormatPr baseColWidth="10" defaultColWidth="10" defaultRowHeight="12.75"/>
  <cols>
    <col min="1" max="1" width="7.125" style="16" customWidth="1"/>
    <col min="2" max="2" width="22.875" style="18" customWidth="1"/>
    <col min="3" max="9" width="17.5" style="15" customWidth="1"/>
    <col min="10" max="10" width="17.5" style="19" customWidth="1"/>
    <col min="11" max="15" width="17.5" style="15" customWidth="1"/>
    <col min="16" max="16" width="17.5" style="22" customWidth="1"/>
    <col min="17" max="30" width="17.5" style="15" customWidth="1"/>
    <col min="31" max="31" width="11.125" style="15" customWidth="1"/>
    <col min="32" max="32" width="11.875" style="15" customWidth="1"/>
    <col min="33" max="33" width="10" style="15"/>
    <col min="34" max="34" width="11.5" style="15" customWidth="1"/>
    <col min="35" max="35" width="10" style="15" hidden="1" customWidth="1"/>
    <col min="36" max="37" width="10" style="15"/>
    <col min="38" max="16384" width="10" style="16"/>
  </cols>
  <sheetData>
    <row r="1" spans="1:37" ht="68.650000000000006" customHeight="1">
      <c r="A1" s="23"/>
      <c r="B1" s="24"/>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1:37" ht="23.1" customHeight="1">
      <c r="A2" s="30" t="s">
        <v>388</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row>
    <row r="3" spans="1:37" ht="30.2" customHeight="1">
      <c r="A3" s="31" t="s">
        <v>0</v>
      </c>
      <c r="B3" s="32" t="s">
        <v>277</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row>
    <row r="4" spans="1:37" ht="36">
      <c r="A4" s="73" t="s">
        <v>2</v>
      </c>
      <c r="B4" s="75" t="s">
        <v>3</v>
      </c>
      <c r="C4" s="74" t="s">
        <v>4</v>
      </c>
      <c r="D4" s="77" t="s">
        <v>148</v>
      </c>
      <c r="E4" s="77" t="s">
        <v>153</v>
      </c>
      <c r="F4" s="77" t="s">
        <v>156</v>
      </c>
      <c r="G4" s="77" t="s">
        <v>157</v>
      </c>
      <c r="H4" s="77" t="s">
        <v>158</v>
      </c>
      <c r="I4" s="77" t="s">
        <v>161</v>
      </c>
      <c r="J4" s="77" t="s">
        <v>5</v>
      </c>
      <c r="K4" s="77" t="s">
        <v>6</v>
      </c>
      <c r="L4" s="77" t="s">
        <v>7</v>
      </c>
      <c r="M4" s="77" t="s">
        <v>8</v>
      </c>
      <c r="N4" s="77" t="s">
        <v>9</v>
      </c>
      <c r="O4" s="77" t="s">
        <v>10</v>
      </c>
      <c r="P4" s="77" t="s">
        <v>11</v>
      </c>
      <c r="Q4" s="77" t="s">
        <v>12</v>
      </c>
      <c r="R4" s="77" t="s">
        <v>13</v>
      </c>
      <c r="S4" s="77" t="s">
        <v>14</v>
      </c>
      <c r="T4" s="77" t="s">
        <v>15</v>
      </c>
      <c r="U4" s="77" t="s">
        <v>16</v>
      </c>
      <c r="V4" s="77" t="s">
        <v>17</v>
      </c>
      <c r="W4" s="77" t="s">
        <v>18</v>
      </c>
      <c r="X4" s="77" t="s">
        <v>19</v>
      </c>
      <c r="Y4" s="77" t="s">
        <v>20</v>
      </c>
      <c r="Z4" s="77" t="s">
        <v>21</v>
      </c>
      <c r="AA4" s="77" t="s">
        <v>22</v>
      </c>
      <c r="AB4" s="77" t="s">
        <v>23</v>
      </c>
      <c r="AC4" s="77" t="s">
        <v>397</v>
      </c>
      <c r="AD4" s="77" t="s">
        <v>24</v>
      </c>
      <c r="AE4" s="16"/>
      <c r="AF4" s="16"/>
      <c r="AG4" s="16"/>
      <c r="AH4" s="16"/>
      <c r="AI4" s="16"/>
      <c r="AJ4" s="16"/>
      <c r="AK4" s="16"/>
    </row>
    <row r="5" spans="1:37" ht="24">
      <c r="A5" s="73" t="s">
        <v>25</v>
      </c>
      <c r="B5" s="75" t="s">
        <v>26</v>
      </c>
      <c r="C5" s="77" t="s">
        <v>27</v>
      </c>
      <c r="D5" s="77" t="s">
        <v>149</v>
      </c>
      <c r="E5" s="77" t="s">
        <v>154</v>
      </c>
      <c r="F5" s="77" t="s">
        <v>202</v>
      </c>
      <c r="G5" s="77" t="s">
        <v>157</v>
      </c>
      <c r="H5" s="77" t="s">
        <v>159</v>
      </c>
      <c r="I5" s="77" t="s">
        <v>162</v>
      </c>
      <c r="J5" s="77" t="s">
        <v>28</v>
      </c>
      <c r="K5" s="77" t="s">
        <v>29</v>
      </c>
      <c r="L5" s="77" t="s">
        <v>30</v>
      </c>
      <c r="M5" s="77" t="s">
        <v>31</v>
      </c>
      <c r="N5" s="77" t="s">
        <v>32</v>
      </c>
      <c r="O5" s="77" t="s">
        <v>33</v>
      </c>
      <c r="P5" s="77" t="s">
        <v>11</v>
      </c>
      <c r="Q5" s="77" t="s">
        <v>34</v>
      </c>
      <c r="R5" s="77" t="s">
        <v>35</v>
      </c>
      <c r="S5" s="77" t="s">
        <v>36</v>
      </c>
      <c r="T5" s="77" t="s">
        <v>37</v>
      </c>
      <c r="U5" s="77" t="s">
        <v>38</v>
      </c>
      <c r="V5" s="77" t="s">
        <v>39</v>
      </c>
      <c r="W5" s="77" t="s">
        <v>40</v>
      </c>
      <c r="X5" s="77" t="s">
        <v>41</v>
      </c>
      <c r="Y5" s="77" t="s">
        <v>42</v>
      </c>
      <c r="Z5" s="77" t="s">
        <v>43</v>
      </c>
      <c r="AA5" s="77" t="s">
        <v>165</v>
      </c>
      <c r="AB5" s="77" t="s">
        <v>44</v>
      </c>
      <c r="AC5" s="77" t="s">
        <v>398</v>
      </c>
      <c r="AD5" s="77" t="s">
        <v>45</v>
      </c>
      <c r="AE5" s="16"/>
      <c r="AF5" s="16"/>
      <c r="AG5" s="16"/>
      <c r="AH5" s="16"/>
      <c r="AI5" s="16"/>
      <c r="AJ5" s="16"/>
      <c r="AK5" s="16"/>
    </row>
    <row r="6" spans="1:37" ht="30">
      <c r="A6" s="73" t="s">
        <v>1</v>
      </c>
      <c r="B6" s="72" t="s">
        <v>46</v>
      </c>
      <c r="C6" s="71" t="s">
        <v>275</v>
      </c>
      <c r="D6" s="71" t="s">
        <v>275</v>
      </c>
      <c r="E6" s="71" t="s">
        <v>275</v>
      </c>
      <c r="F6" s="71" t="s">
        <v>275</v>
      </c>
      <c r="G6" s="71" t="s">
        <v>275</v>
      </c>
      <c r="H6" s="71" t="s">
        <v>275</v>
      </c>
      <c r="I6" s="71" t="s">
        <v>275</v>
      </c>
      <c r="J6" s="71" t="s">
        <v>275</v>
      </c>
      <c r="K6" s="71" t="s">
        <v>180</v>
      </c>
      <c r="L6" s="71" t="s">
        <v>275</v>
      </c>
      <c r="M6" s="71" t="s">
        <v>275</v>
      </c>
      <c r="N6" s="71" t="s">
        <v>275</v>
      </c>
      <c r="O6" s="71" t="s">
        <v>180</v>
      </c>
      <c r="P6" s="71" t="s">
        <v>275</v>
      </c>
      <c r="Q6" s="71" t="s">
        <v>275</v>
      </c>
      <c r="R6" s="71" t="s">
        <v>275</v>
      </c>
      <c r="S6" s="71" t="s">
        <v>276</v>
      </c>
      <c r="T6" s="71" t="s">
        <v>276</v>
      </c>
      <c r="U6" s="71" t="s">
        <v>276</v>
      </c>
      <c r="V6" s="71" t="s">
        <v>276</v>
      </c>
      <c r="W6" s="71" t="s">
        <v>276</v>
      </c>
      <c r="X6" s="71" t="s">
        <v>276</v>
      </c>
      <c r="Y6" s="71" t="s">
        <v>276</v>
      </c>
      <c r="Z6" s="71" t="s">
        <v>276</v>
      </c>
      <c r="AA6" s="71" t="s">
        <v>276</v>
      </c>
      <c r="AB6" s="71" t="s">
        <v>276</v>
      </c>
      <c r="AC6" s="71" t="s">
        <v>276</v>
      </c>
      <c r="AD6" s="71" t="s">
        <v>276</v>
      </c>
      <c r="AE6" s="16"/>
      <c r="AF6" s="16"/>
      <c r="AG6" s="16"/>
      <c r="AH6" s="16"/>
      <c r="AI6" s="16"/>
      <c r="AJ6" s="16"/>
      <c r="AK6" s="16"/>
    </row>
    <row r="7" spans="1:37" ht="90">
      <c r="A7" s="73" t="s">
        <v>1</v>
      </c>
      <c r="B7" s="78" t="s">
        <v>278</v>
      </c>
      <c r="C7" s="79" t="s">
        <v>274</v>
      </c>
      <c r="D7" s="79" t="s">
        <v>152</v>
      </c>
      <c r="E7" s="79" t="s">
        <v>102</v>
      </c>
      <c r="F7" s="79" t="s">
        <v>103</v>
      </c>
      <c r="G7" s="79" t="s">
        <v>104</v>
      </c>
      <c r="H7" s="79" t="s">
        <v>105</v>
      </c>
      <c r="I7" s="79" t="s">
        <v>106</v>
      </c>
      <c r="J7" s="79" t="s">
        <v>82</v>
      </c>
      <c r="K7" s="79" t="s">
        <v>83</v>
      </c>
      <c r="L7" s="79" t="s">
        <v>84</v>
      </c>
      <c r="M7" s="79" t="s">
        <v>85</v>
      </c>
      <c r="N7" s="79" t="s">
        <v>86</v>
      </c>
      <c r="O7" s="79" t="s">
        <v>87</v>
      </c>
      <c r="P7" s="79" t="s">
        <v>88</v>
      </c>
      <c r="Q7" s="79" t="s">
        <v>89</v>
      </c>
      <c r="R7" s="79" t="s">
        <v>90</v>
      </c>
      <c r="S7" s="79" t="s">
        <v>91</v>
      </c>
      <c r="T7" s="79" t="s">
        <v>92</v>
      </c>
      <c r="U7" s="79" t="s">
        <v>93</v>
      </c>
      <c r="V7" s="79" t="s">
        <v>94</v>
      </c>
      <c r="W7" s="79" t="s">
        <v>95</v>
      </c>
      <c r="X7" s="79" t="s">
        <v>96</v>
      </c>
      <c r="Y7" s="79" t="s">
        <v>97</v>
      </c>
      <c r="Z7" s="79" t="s">
        <v>98</v>
      </c>
      <c r="AA7" s="79" t="s">
        <v>99</v>
      </c>
      <c r="AB7" s="79" t="s">
        <v>100</v>
      </c>
      <c r="AC7" s="79" t="s">
        <v>101</v>
      </c>
      <c r="AD7" s="79" t="s">
        <v>364</v>
      </c>
      <c r="AE7" s="16"/>
      <c r="AF7" s="16"/>
      <c r="AG7" s="16"/>
      <c r="AH7" s="16"/>
      <c r="AI7" s="16"/>
      <c r="AJ7" s="16"/>
      <c r="AK7" s="16"/>
    </row>
    <row r="8" spans="1:37" ht="15">
      <c r="A8" s="73" t="s">
        <v>1</v>
      </c>
      <c r="B8" s="80" t="s">
        <v>47</v>
      </c>
      <c r="C8" s="81" t="s">
        <v>294</v>
      </c>
      <c r="D8" s="81" t="s">
        <v>48</v>
      </c>
      <c r="E8" s="81" t="s">
        <v>155</v>
      </c>
      <c r="F8" s="81" t="s">
        <v>50</v>
      </c>
      <c r="G8" s="81" t="s">
        <v>293</v>
      </c>
      <c r="H8" s="81" t="s">
        <v>160</v>
      </c>
      <c r="I8" s="81" t="s">
        <v>163</v>
      </c>
      <c r="J8" s="81" t="s">
        <v>48</v>
      </c>
      <c r="K8" s="81" t="s">
        <v>49</v>
      </c>
      <c r="L8" s="81" t="s">
        <v>50</v>
      </c>
      <c r="M8" s="81" t="s">
        <v>50</v>
      </c>
      <c r="N8" s="81" t="s">
        <v>51</v>
      </c>
      <c r="O8" s="81" t="s">
        <v>52</v>
      </c>
      <c r="P8" s="81" t="s">
        <v>53</v>
      </c>
      <c r="Q8" s="81" t="s">
        <v>297</v>
      </c>
      <c r="R8" s="81" t="s">
        <v>257</v>
      </c>
      <c r="S8" s="81" t="s">
        <v>257</v>
      </c>
      <c r="T8" s="81" t="s">
        <v>257</v>
      </c>
      <c r="U8" s="81" t="s">
        <v>257</v>
      </c>
      <c r="V8" s="81" t="s">
        <v>257</v>
      </c>
      <c r="W8" s="81" t="s">
        <v>257</v>
      </c>
      <c r="X8" s="81" t="s">
        <v>257</v>
      </c>
      <c r="Y8" s="81" t="s">
        <v>257</v>
      </c>
      <c r="Z8" s="81" t="s">
        <v>257</v>
      </c>
      <c r="AA8" s="81" t="s">
        <v>48</v>
      </c>
      <c r="AB8" s="81" t="s">
        <v>295</v>
      </c>
      <c r="AC8" s="81" t="s">
        <v>257</v>
      </c>
      <c r="AD8" s="81" t="s">
        <v>296</v>
      </c>
      <c r="AE8" s="16"/>
      <c r="AF8" s="16"/>
      <c r="AG8" s="16"/>
      <c r="AH8" s="16"/>
      <c r="AI8" s="16"/>
      <c r="AJ8" s="16"/>
      <c r="AK8" s="16"/>
    </row>
    <row r="9" spans="1:37" s="17" customFormat="1" ht="45">
      <c r="A9" s="73" t="s">
        <v>1</v>
      </c>
      <c r="B9" s="78" t="s">
        <v>389</v>
      </c>
      <c r="C9" s="82"/>
      <c r="D9" s="82"/>
      <c r="E9" s="82"/>
      <c r="F9" s="82"/>
      <c r="G9" s="82"/>
      <c r="H9" s="82"/>
      <c r="I9" s="82"/>
      <c r="J9" s="82"/>
      <c r="K9" s="82"/>
      <c r="L9" s="82"/>
      <c r="M9" s="82"/>
      <c r="N9" s="82"/>
      <c r="O9" s="82"/>
      <c r="P9" s="82"/>
      <c r="Q9" s="82" t="s">
        <v>54</v>
      </c>
      <c r="R9" s="82"/>
      <c r="S9" s="82"/>
      <c r="T9" s="82"/>
      <c r="U9" s="82"/>
      <c r="V9" s="82"/>
      <c r="W9" s="82"/>
      <c r="X9" s="82"/>
      <c r="Y9" s="82"/>
      <c r="Z9" s="82"/>
      <c r="AA9" s="82" t="s">
        <v>55</v>
      </c>
      <c r="AB9" s="82"/>
      <c r="AC9" s="82"/>
      <c r="AD9" s="82"/>
    </row>
    <row r="10" spans="1:37" ht="108">
      <c r="A10" s="73" t="s">
        <v>2</v>
      </c>
      <c r="B10" s="70" t="s">
        <v>56</v>
      </c>
      <c r="C10" s="26" t="s">
        <v>207</v>
      </c>
      <c r="D10" s="26" t="s">
        <v>150</v>
      </c>
      <c r="E10" s="26" t="s">
        <v>352</v>
      </c>
      <c r="F10" s="26" t="s">
        <v>212</v>
      </c>
      <c r="G10" s="26" t="s">
        <v>360</v>
      </c>
      <c r="H10" s="26" t="s">
        <v>353</v>
      </c>
      <c r="I10" s="26" t="s">
        <v>354</v>
      </c>
      <c r="J10" s="26" t="s">
        <v>355</v>
      </c>
      <c r="K10" s="26" t="s">
        <v>57</v>
      </c>
      <c r="L10" s="26" t="s">
        <v>58</v>
      </c>
      <c r="M10" s="26" t="s">
        <v>59</v>
      </c>
      <c r="N10" s="26" t="s">
        <v>228</v>
      </c>
      <c r="O10" s="26" t="s">
        <v>60</v>
      </c>
      <c r="P10" s="26" t="s">
        <v>61</v>
      </c>
      <c r="Q10" s="26" t="s">
        <v>12</v>
      </c>
      <c r="R10" s="26" t="s">
        <v>62</v>
      </c>
      <c r="S10" s="26" t="s">
        <v>63</v>
      </c>
      <c r="T10" s="26" t="s">
        <v>281</v>
      </c>
      <c r="U10" s="26" t="s">
        <v>64</v>
      </c>
      <c r="V10" s="26" t="s">
        <v>232</v>
      </c>
      <c r="W10" s="26" t="s">
        <v>231</v>
      </c>
      <c r="X10" s="26" t="s">
        <v>233</v>
      </c>
      <c r="Y10" s="26" t="s">
        <v>234</v>
      </c>
      <c r="Z10" s="26" t="s">
        <v>235</v>
      </c>
      <c r="AA10" s="26" t="s">
        <v>399</v>
      </c>
      <c r="AB10" s="26" t="s">
        <v>65</v>
      </c>
      <c r="AC10" s="26" t="s">
        <v>401</v>
      </c>
      <c r="AD10" s="26" t="s">
        <v>362</v>
      </c>
      <c r="AE10" s="16"/>
      <c r="AF10" s="16"/>
      <c r="AG10" s="16"/>
      <c r="AH10" s="16"/>
      <c r="AI10" s="16"/>
      <c r="AJ10" s="16"/>
      <c r="AK10" s="16"/>
    </row>
    <row r="11" spans="1:37" ht="103.9" customHeight="1">
      <c r="A11" s="73" t="s">
        <v>25</v>
      </c>
      <c r="B11" s="70" t="s">
        <v>199</v>
      </c>
      <c r="C11" s="26" t="s">
        <v>66</v>
      </c>
      <c r="D11" s="26" t="s">
        <v>151</v>
      </c>
      <c r="E11" s="26" t="s">
        <v>356</v>
      </c>
      <c r="F11" s="26" t="s">
        <v>283</v>
      </c>
      <c r="G11" s="26" t="s">
        <v>361</v>
      </c>
      <c r="H11" s="26" t="s">
        <v>357</v>
      </c>
      <c r="I11" s="26" t="s">
        <v>358</v>
      </c>
      <c r="J11" s="26" t="s">
        <v>359</v>
      </c>
      <c r="K11" s="26" t="s">
        <v>67</v>
      </c>
      <c r="L11" s="26" t="s">
        <v>68</v>
      </c>
      <c r="M11" s="26" t="s">
        <v>69</v>
      </c>
      <c r="N11" s="26" t="s">
        <v>229</v>
      </c>
      <c r="O11" s="26" t="s">
        <v>70</v>
      </c>
      <c r="P11" s="26" t="s">
        <v>71</v>
      </c>
      <c r="Q11" s="26" t="s">
        <v>34</v>
      </c>
      <c r="R11" s="26" t="s">
        <v>72</v>
      </c>
      <c r="S11" s="26" t="s">
        <v>73</v>
      </c>
      <c r="T11" s="26" t="s">
        <v>74</v>
      </c>
      <c r="U11" s="26" t="s">
        <v>75</v>
      </c>
      <c r="V11" s="26" t="s">
        <v>230</v>
      </c>
      <c r="W11" s="26" t="s">
        <v>76</v>
      </c>
      <c r="X11" s="26" t="s">
        <v>236</v>
      </c>
      <c r="Y11" s="26" t="s">
        <v>237</v>
      </c>
      <c r="Z11" s="26" t="s">
        <v>238</v>
      </c>
      <c r="AA11" s="26" t="s">
        <v>400</v>
      </c>
      <c r="AB11" s="26" t="s">
        <v>77</v>
      </c>
      <c r="AC11" s="26" t="s">
        <v>78</v>
      </c>
      <c r="AD11" s="26" t="s">
        <v>363</v>
      </c>
      <c r="AE11" s="16"/>
      <c r="AF11" s="16"/>
      <c r="AG11" s="16"/>
      <c r="AH11" s="16"/>
      <c r="AI11" s="16"/>
      <c r="AJ11" s="16"/>
      <c r="AK11" s="16"/>
    </row>
    <row r="12" spans="1:37" ht="142.5" customHeight="1">
      <c r="A12" s="73" t="s">
        <v>2</v>
      </c>
      <c r="B12" s="70" t="s">
        <v>200</v>
      </c>
      <c r="C12" s="26" t="s">
        <v>206</v>
      </c>
      <c r="D12" s="26" t="s">
        <v>205</v>
      </c>
      <c r="E12" s="26" t="s">
        <v>203</v>
      </c>
      <c r="F12" s="26" t="s">
        <v>284</v>
      </c>
      <c r="G12" s="26" t="s">
        <v>213</v>
      </c>
      <c r="H12" s="26" t="s">
        <v>215</v>
      </c>
      <c r="I12" s="26" t="s">
        <v>215</v>
      </c>
      <c r="J12" s="26" t="s">
        <v>217</v>
      </c>
      <c r="K12" s="26"/>
      <c r="L12" s="26" t="s">
        <v>286</v>
      </c>
      <c r="M12" s="26"/>
      <c r="N12" s="26" t="s">
        <v>288</v>
      </c>
      <c r="O12" s="26"/>
      <c r="P12" s="26"/>
      <c r="Q12" s="26" t="s">
        <v>204</v>
      </c>
      <c r="R12" s="26" t="s">
        <v>79</v>
      </c>
      <c r="S12" s="99" t="s">
        <v>208</v>
      </c>
      <c r="T12" s="99"/>
      <c r="U12" s="99"/>
      <c r="V12" s="99" t="s">
        <v>282</v>
      </c>
      <c r="W12" s="99"/>
      <c r="X12" s="99"/>
      <c r="Y12" s="99"/>
      <c r="Z12" s="99"/>
      <c r="AA12" s="26" t="s">
        <v>223</v>
      </c>
      <c r="AB12" s="26" t="s">
        <v>289</v>
      </c>
      <c r="AC12" s="26" t="s">
        <v>402</v>
      </c>
      <c r="AD12" s="26" t="s">
        <v>226</v>
      </c>
      <c r="AE12" s="16"/>
      <c r="AF12" s="16"/>
      <c r="AG12" s="16"/>
      <c r="AH12" s="16"/>
      <c r="AI12" s="16"/>
      <c r="AJ12" s="16"/>
      <c r="AK12" s="16"/>
    </row>
    <row r="13" spans="1:37" ht="117.75" customHeight="1">
      <c r="A13" s="73" t="s">
        <v>25</v>
      </c>
      <c r="B13" s="70" t="s">
        <v>201</v>
      </c>
      <c r="C13" s="26" t="s">
        <v>209</v>
      </c>
      <c r="D13" s="26" t="s">
        <v>210</v>
      </c>
      <c r="E13" s="26" t="s">
        <v>211</v>
      </c>
      <c r="F13" s="26" t="s">
        <v>285</v>
      </c>
      <c r="G13" s="26" t="s">
        <v>214</v>
      </c>
      <c r="H13" s="26" t="s">
        <v>216</v>
      </c>
      <c r="I13" s="26" t="s">
        <v>216</v>
      </c>
      <c r="J13" s="26" t="s">
        <v>218</v>
      </c>
      <c r="K13" s="26"/>
      <c r="L13" s="26" t="s">
        <v>287</v>
      </c>
      <c r="M13" s="26" t="s">
        <v>81</v>
      </c>
      <c r="N13" s="26" t="s">
        <v>219</v>
      </c>
      <c r="O13" s="26"/>
      <c r="P13" s="26"/>
      <c r="Q13" s="26" t="s">
        <v>220</v>
      </c>
      <c r="R13" s="26" t="s">
        <v>80</v>
      </c>
      <c r="S13" s="99" t="s">
        <v>221</v>
      </c>
      <c r="T13" s="99"/>
      <c r="U13" s="99"/>
      <c r="V13" s="99" t="s">
        <v>222</v>
      </c>
      <c r="W13" s="99"/>
      <c r="X13" s="99"/>
      <c r="Y13" s="99"/>
      <c r="Z13" s="99"/>
      <c r="AA13" s="26" t="s">
        <v>224</v>
      </c>
      <c r="AB13" s="26" t="s">
        <v>225</v>
      </c>
      <c r="AC13" s="26" t="s">
        <v>403</v>
      </c>
      <c r="AD13" s="26" t="s">
        <v>227</v>
      </c>
      <c r="AE13" s="16"/>
      <c r="AF13" s="16"/>
      <c r="AG13" s="16"/>
      <c r="AH13" s="16"/>
      <c r="AI13" s="16"/>
      <c r="AJ13" s="16"/>
      <c r="AK13" s="16"/>
    </row>
    <row r="14" spans="1:37" ht="15">
      <c r="A14" s="73" t="s">
        <v>2</v>
      </c>
      <c r="B14" s="70" t="s">
        <v>279</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row>
    <row r="15" spans="1:37" ht="15">
      <c r="A15" s="73" t="s">
        <v>25</v>
      </c>
      <c r="B15" s="70" t="s">
        <v>280</v>
      </c>
      <c r="C15" s="27"/>
      <c r="D15" s="27"/>
      <c r="E15" s="27"/>
      <c r="F15" s="27"/>
      <c r="G15" s="27"/>
      <c r="H15" s="27"/>
      <c r="I15" s="27"/>
      <c r="J15" s="27"/>
      <c r="K15" s="27"/>
      <c r="L15" s="27"/>
      <c r="M15" s="27"/>
      <c r="N15" s="27"/>
      <c r="O15" s="28"/>
      <c r="P15" s="27"/>
      <c r="Q15" s="27"/>
      <c r="R15" s="27"/>
      <c r="S15" s="27"/>
      <c r="T15" s="28"/>
      <c r="U15" s="27"/>
      <c r="V15" s="27"/>
      <c r="W15" s="27"/>
      <c r="X15" s="27"/>
      <c r="Y15" s="27"/>
      <c r="Z15" s="27"/>
      <c r="AA15" s="27"/>
      <c r="AB15" s="27"/>
      <c r="AC15" s="27"/>
      <c r="AD15" s="27"/>
      <c r="AF15" s="20"/>
      <c r="AG15" s="20"/>
      <c r="AH15" s="20"/>
      <c r="AJ15" s="20"/>
      <c r="AK15" s="20"/>
    </row>
    <row r="16" spans="1:37">
      <c r="P16" s="15"/>
      <c r="AJ16" s="20"/>
      <c r="AK16" s="20"/>
    </row>
    <row r="17" spans="2:34">
      <c r="P17" s="15"/>
      <c r="AG17" s="20"/>
      <c r="AH17" s="20"/>
    </row>
    <row r="18" spans="2:34">
      <c r="P18" s="15"/>
    </row>
    <row r="19" spans="2:34">
      <c r="P19" s="15"/>
    </row>
    <row r="20" spans="2:34">
      <c r="P20" s="15"/>
    </row>
    <row r="21" spans="2:34">
      <c r="P21" s="15"/>
    </row>
    <row r="22" spans="2:34">
      <c r="P22" s="15"/>
    </row>
    <row r="23" spans="2:34">
      <c r="P23" s="15"/>
    </row>
    <row r="24" spans="2:34">
      <c r="P24" s="15"/>
    </row>
    <row r="25" spans="2:34">
      <c r="P25" s="15"/>
    </row>
    <row r="26" spans="2:34">
      <c r="P26" s="15"/>
    </row>
    <row r="27" spans="2:34">
      <c r="B27" s="21"/>
      <c r="P27" s="15"/>
    </row>
    <row r="28" spans="2:34">
      <c r="B28" s="21"/>
      <c r="P28" s="15"/>
    </row>
    <row r="29" spans="2:34">
      <c r="B29" s="21"/>
      <c r="P29" s="15"/>
    </row>
    <row r="30" spans="2:34">
      <c r="P30" s="15"/>
    </row>
    <row r="31" spans="2:34">
      <c r="P31" s="15"/>
    </row>
    <row r="32" spans="2:34">
      <c r="P32" s="15"/>
    </row>
    <row r="33" spans="16:16">
      <c r="P33" s="15"/>
    </row>
    <row r="34" spans="16:16">
      <c r="P34" s="15"/>
    </row>
    <row r="35" spans="16:16">
      <c r="P35" s="15"/>
    </row>
    <row r="36" spans="16:16">
      <c r="P36" s="15"/>
    </row>
    <row r="37" spans="16:16">
      <c r="P37" s="15"/>
    </row>
    <row r="38" spans="16:16">
      <c r="P38" s="15"/>
    </row>
    <row r="39" spans="16:16">
      <c r="P39" s="15"/>
    </row>
    <row r="40" spans="16:16">
      <c r="P40" s="15"/>
    </row>
    <row r="41" spans="16:16">
      <c r="P41" s="15"/>
    </row>
    <row r="42" spans="16:16">
      <c r="P42" s="15"/>
    </row>
    <row r="43" spans="16:16">
      <c r="P43" s="15"/>
    </row>
    <row r="44" spans="16:16">
      <c r="P44" s="15"/>
    </row>
    <row r="45" spans="16:16">
      <c r="P45" s="15"/>
    </row>
    <row r="46" spans="16:16">
      <c r="P46" s="15"/>
    </row>
    <row r="47" spans="16:16">
      <c r="P47" s="15"/>
    </row>
    <row r="48" spans="16:16">
      <c r="P48" s="15"/>
    </row>
    <row r="49" spans="16:16">
      <c r="P49" s="15"/>
    </row>
    <row r="50" spans="16:16">
      <c r="P50" s="15"/>
    </row>
    <row r="51" spans="16:16">
      <c r="P51" s="15"/>
    </row>
    <row r="52" spans="16:16">
      <c r="P52" s="15"/>
    </row>
    <row r="53" spans="16:16">
      <c r="P53" s="15"/>
    </row>
    <row r="54" spans="16:16">
      <c r="P54" s="15"/>
    </row>
    <row r="55" spans="16:16">
      <c r="P55" s="15"/>
    </row>
    <row r="56" spans="16:16">
      <c r="P56" s="15"/>
    </row>
    <row r="57" spans="16:16">
      <c r="P57" s="15"/>
    </row>
    <row r="58" spans="16:16">
      <c r="P58" s="15"/>
    </row>
    <row r="59" spans="16:16">
      <c r="P59" s="15"/>
    </row>
    <row r="60" spans="16:16">
      <c r="P60" s="15"/>
    </row>
    <row r="61" spans="16:16">
      <c r="P61" s="15"/>
    </row>
    <row r="62" spans="16:16">
      <c r="P62" s="15"/>
    </row>
    <row r="63" spans="16:16">
      <c r="P63" s="15"/>
    </row>
    <row r="64" spans="16:16">
      <c r="P64" s="15"/>
    </row>
    <row r="65" spans="16:16">
      <c r="P65" s="15"/>
    </row>
    <row r="66" spans="16:16">
      <c r="P66" s="15"/>
    </row>
    <row r="67" spans="16:16">
      <c r="P67" s="15"/>
    </row>
    <row r="68" spans="16:16">
      <c r="P68" s="15"/>
    </row>
    <row r="69" spans="16:16">
      <c r="P69" s="15"/>
    </row>
    <row r="70" spans="16:16">
      <c r="P70" s="15"/>
    </row>
    <row r="71" spans="16:16">
      <c r="P71" s="15"/>
    </row>
    <row r="72" spans="16:16">
      <c r="P72" s="15"/>
    </row>
    <row r="73" spans="16:16">
      <c r="P73" s="15"/>
    </row>
    <row r="74" spans="16:16">
      <c r="P74" s="15"/>
    </row>
    <row r="75" spans="16:16">
      <c r="P75" s="15"/>
    </row>
    <row r="76" spans="16:16">
      <c r="P76" s="15"/>
    </row>
    <row r="77" spans="16:16">
      <c r="P77" s="15"/>
    </row>
    <row r="78" spans="16:16">
      <c r="P78" s="15"/>
    </row>
    <row r="79" spans="16:16">
      <c r="P79" s="15"/>
    </row>
    <row r="80" spans="16:16">
      <c r="P80" s="15"/>
    </row>
    <row r="81" spans="16:16">
      <c r="P81" s="15"/>
    </row>
    <row r="82" spans="16:16">
      <c r="P82" s="15"/>
    </row>
    <row r="83" spans="16:16">
      <c r="P83" s="15"/>
    </row>
    <row r="84" spans="16:16">
      <c r="P84" s="15"/>
    </row>
    <row r="85" spans="16:16">
      <c r="P85" s="15"/>
    </row>
    <row r="86" spans="16:16">
      <c r="P86" s="15"/>
    </row>
    <row r="87" spans="16:16">
      <c r="P87" s="15"/>
    </row>
    <row r="88" spans="16:16">
      <c r="P88" s="15"/>
    </row>
    <row r="89" spans="16:16">
      <c r="P89" s="15"/>
    </row>
    <row r="90" spans="16:16">
      <c r="P90" s="15"/>
    </row>
    <row r="91" spans="16:16">
      <c r="P91" s="15"/>
    </row>
    <row r="92" spans="16:16">
      <c r="P92" s="15"/>
    </row>
    <row r="93" spans="16:16">
      <c r="P93" s="15"/>
    </row>
    <row r="94" spans="16:16">
      <c r="P94" s="15"/>
    </row>
    <row r="95" spans="16:16">
      <c r="P95" s="15"/>
    </row>
    <row r="96" spans="16:16">
      <c r="P96" s="15"/>
    </row>
    <row r="97" spans="16:16">
      <c r="P97" s="15"/>
    </row>
    <row r="98" spans="16:16">
      <c r="P98" s="15"/>
    </row>
    <row r="99" spans="16:16">
      <c r="P99" s="15"/>
    </row>
    <row r="100" spans="16:16">
      <c r="P100" s="15"/>
    </row>
    <row r="101" spans="16:16">
      <c r="P101" s="15"/>
    </row>
    <row r="102" spans="16:16">
      <c r="P102" s="15"/>
    </row>
    <row r="103" spans="16:16">
      <c r="P103" s="15"/>
    </row>
    <row r="104" spans="16:16">
      <c r="P104" s="15"/>
    </row>
    <row r="105" spans="16:16">
      <c r="P105" s="15"/>
    </row>
    <row r="106" spans="16:16">
      <c r="P106" s="15"/>
    </row>
    <row r="107" spans="16:16">
      <c r="P107" s="15"/>
    </row>
    <row r="108" spans="16:16">
      <c r="P108" s="15"/>
    </row>
    <row r="109" spans="16:16">
      <c r="P109" s="15"/>
    </row>
    <row r="110" spans="16:16">
      <c r="P110" s="15"/>
    </row>
    <row r="111" spans="16:16">
      <c r="P111" s="15"/>
    </row>
    <row r="112" spans="16:16">
      <c r="P112" s="15"/>
    </row>
    <row r="113" spans="16:16">
      <c r="P113" s="15"/>
    </row>
    <row r="114" spans="16:16">
      <c r="P114" s="15"/>
    </row>
    <row r="115" spans="16:16">
      <c r="P115" s="15"/>
    </row>
    <row r="116" spans="16:16">
      <c r="P116" s="15"/>
    </row>
    <row r="117" spans="16:16">
      <c r="P117" s="15"/>
    </row>
    <row r="118" spans="16:16">
      <c r="P118" s="15"/>
    </row>
    <row r="119" spans="16:16">
      <c r="P119" s="15"/>
    </row>
    <row r="120" spans="16:16">
      <c r="P120" s="15"/>
    </row>
    <row r="121" spans="16:16">
      <c r="P121" s="15"/>
    </row>
    <row r="122" spans="16:16">
      <c r="P122" s="15"/>
    </row>
    <row r="123" spans="16:16">
      <c r="P123" s="15"/>
    </row>
    <row r="124" spans="16:16">
      <c r="P124" s="15"/>
    </row>
    <row r="125" spans="16:16">
      <c r="P125" s="15"/>
    </row>
    <row r="126" spans="16:16">
      <c r="P126" s="15"/>
    </row>
    <row r="127" spans="16:16">
      <c r="P127" s="15"/>
    </row>
    <row r="128" spans="16:16">
      <c r="P128" s="15"/>
    </row>
    <row r="129" spans="16:16">
      <c r="P129" s="15"/>
    </row>
    <row r="130" spans="16:16">
      <c r="P130" s="15"/>
    </row>
    <row r="131" spans="16:16">
      <c r="P131" s="15"/>
    </row>
    <row r="132" spans="16:16">
      <c r="P132" s="15"/>
    </row>
    <row r="133" spans="16:16">
      <c r="P133" s="15"/>
    </row>
    <row r="134" spans="16:16">
      <c r="P134" s="15"/>
    </row>
    <row r="135" spans="16:16">
      <c r="P135" s="15"/>
    </row>
    <row r="136" spans="16:16">
      <c r="P136" s="15"/>
    </row>
    <row r="137" spans="16:16">
      <c r="P137" s="15"/>
    </row>
    <row r="138" spans="16:16">
      <c r="P138" s="15"/>
    </row>
    <row r="139" spans="16:16">
      <c r="P139" s="15"/>
    </row>
    <row r="140" spans="16:16">
      <c r="P140" s="15"/>
    </row>
    <row r="141" spans="16:16">
      <c r="P141" s="15"/>
    </row>
    <row r="142" spans="16:16">
      <c r="P142" s="15"/>
    </row>
    <row r="143" spans="16:16">
      <c r="P143" s="15"/>
    </row>
    <row r="144" spans="16:16">
      <c r="P144" s="15"/>
    </row>
    <row r="145" spans="16:16">
      <c r="P145" s="15"/>
    </row>
    <row r="146" spans="16:16">
      <c r="P146" s="15"/>
    </row>
    <row r="147" spans="16:16">
      <c r="P147" s="15"/>
    </row>
    <row r="148" spans="16:16">
      <c r="P148" s="15"/>
    </row>
    <row r="149" spans="16:16">
      <c r="P149" s="15"/>
    </row>
    <row r="150" spans="16:16">
      <c r="P150" s="15"/>
    </row>
    <row r="151" spans="16:16">
      <c r="P151" s="15"/>
    </row>
    <row r="152" spans="16:16">
      <c r="P152" s="15"/>
    </row>
    <row r="153" spans="16:16">
      <c r="P153" s="15"/>
    </row>
    <row r="154" spans="16:16">
      <c r="P154" s="15"/>
    </row>
    <row r="155" spans="16:16">
      <c r="P155" s="15"/>
    </row>
    <row r="156" spans="16:16">
      <c r="P156" s="15"/>
    </row>
    <row r="157" spans="16:16">
      <c r="P157" s="15"/>
    </row>
    <row r="158" spans="16:16">
      <c r="P158" s="15"/>
    </row>
    <row r="159" spans="16:16">
      <c r="P159" s="15"/>
    </row>
    <row r="160" spans="16:16">
      <c r="P160" s="15"/>
    </row>
    <row r="161" spans="16:16">
      <c r="P161" s="15"/>
    </row>
    <row r="162" spans="16:16">
      <c r="P162" s="15"/>
    </row>
    <row r="163" spans="16:16">
      <c r="P163" s="15"/>
    </row>
    <row r="164" spans="16:16">
      <c r="P164" s="15"/>
    </row>
    <row r="165" spans="16:16">
      <c r="P165" s="15"/>
    </row>
    <row r="166" spans="16:16">
      <c r="P166" s="15"/>
    </row>
    <row r="167" spans="16:16">
      <c r="P167" s="15"/>
    </row>
    <row r="168" spans="16:16">
      <c r="P168" s="15"/>
    </row>
    <row r="169" spans="16:16">
      <c r="P169" s="15"/>
    </row>
    <row r="170" spans="16:16">
      <c r="P170" s="15"/>
    </row>
    <row r="171" spans="16:16">
      <c r="P171" s="15"/>
    </row>
    <row r="172" spans="16:16">
      <c r="P172" s="15"/>
    </row>
    <row r="173" spans="16:16">
      <c r="P173" s="15"/>
    </row>
    <row r="174" spans="16:16">
      <c r="P174" s="15"/>
    </row>
    <row r="175" spans="16:16">
      <c r="P175" s="15"/>
    </row>
    <row r="176" spans="16:16">
      <c r="P176" s="15"/>
    </row>
    <row r="177" spans="16:16">
      <c r="P177" s="15"/>
    </row>
    <row r="178" spans="16:16">
      <c r="P178" s="15"/>
    </row>
    <row r="179" spans="16:16">
      <c r="P179" s="15"/>
    </row>
    <row r="180" spans="16:16">
      <c r="P180" s="15"/>
    </row>
    <row r="181" spans="16:16">
      <c r="P181" s="15"/>
    </row>
    <row r="182" spans="16:16">
      <c r="P182" s="15"/>
    </row>
    <row r="183" spans="16:16">
      <c r="P183" s="15"/>
    </row>
    <row r="184" spans="16:16">
      <c r="P184" s="15"/>
    </row>
    <row r="185" spans="16:16">
      <c r="P185" s="15"/>
    </row>
    <row r="186" spans="16:16">
      <c r="P186" s="15"/>
    </row>
    <row r="187" spans="16:16">
      <c r="P187" s="15"/>
    </row>
    <row r="188" spans="16:16">
      <c r="P188" s="15"/>
    </row>
    <row r="189" spans="16:16">
      <c r="P189" s="15"/>
    </row>
    <row r="190" spans="16:16">
      <c r="P190" s="15"/>
    </row>
    <row r="191" spans="16:16">
      <c r="P191" s="15"/>
    </row>
    <row r="192" spans="16:16">
      <c r="P192" s="15"/>
    </row>
    <row r="193" spans="16:16">
      <c r="P193" s="15"/>
    </row>
    <row r="194" spans="16:16">
      <c r="P194" s="15"/>
    </row>
    <row r="195" spans="16:16">
      <c r="P195" s="15"/>
    </row>
    <row r="196" spans="16:16">
      <c r="P196" s="15"/>
    </row>
    <row r="197" spans="16:16">
      <c r="P197" s="15"/>
    </row>
    <row r="198" spans="16:16">
      <c r="P198" s="15"/>
    </row>
    <row r="199" spans="16:16">
      <c r="P199" s="15"/>
    </row>
    <row r="200" spans="16:16">
      <c r="P200" s="15"/>
    </row>
    <row r="201" spans="16:16">
      <c r="P201" s="15"/>
    </row>
    <row r="202" spans="16:16">
      <c r="P202" s="15"/>
    </row>
    <row r="203" spans="16:16">
      <c r="P203" s="15"/>
    </row>
    <row r="204" spans="16:16">
      <c r="P204" s="15"/>
    </row>
    <row r="205" spans="16:16">
      <c r="P205" s="15"/>
    </row>
    <row r="206" spans="16:16">
      <c r="P206" s="15"/>
    </row>
    <row r="207" spans="16:16">
      <c r="P207" s="15"/>
    </row>
    <row r="208" spans="16:16">
      <c r="P208" s="15"/>
    </row>
    <row r="209" spans="16:16">
      <c r="P209" s="15"/>
    </row>
    <row r="210" spans="16:16">
      <c r="P210" s="15"/>
    </row>
    <row r="211" spans="16:16">
      <c r="P211" s="15"/>
    </row>
    <row r="212" spans="16:16">
      <c r="P212" s="15"/>
    </row>
    <row r="213" spans="16:16">
      <c r="P213" s="15"/>
    </row>
    <row r="214" spans="16:16">
      <c r="P214" s="15"/>
    </row>
    <row r="215" spans="16:16">
      <c r="P215" s="15"/>
    </row>
    <row r="216" spans="16:16">
      <c r="P216" s="15"/>
    </row>
    <row r="217" spans="16:16">
      <c r="P217" s="15"/>
    </row>
    <row r="218" spans="16:16">
      <c r="P218" s="15"/>
    </row>
    <row r="219" spans="16:16">
      <c r="P219" s="15"/>
    </row>
    <row r="220" spans="16:16">
      <c r="P220" s="15"/>
    </row>
    <row r="221" spans="16:16">
      <c r="P221" s="15"/>
    </row>
    <row r="222" spans="16:16">
      <c r="P222" s="15"/>
    </row>
    <row r="223" spans="16:16">
      <c r="P223" s="15"/>
    </row>
    <row r="224" spans="16:16">
      <c r="P224" s="15"/>
    </row>
    <row r="225" spans="16:16">
      <c r="P225" s="15"/>
    </row>
    <row r="226" spans="16:16">
      <c r="P226" s="15"/>
    </row>
    <row r="227" spans="16:16">
      <c r="P227" s="15"/>
    </row>
    <row r="228" spans="16:16">
      <c r="P228" s="15"/>
    </row>
    <row r="229" spans="16:16">
      <c r="P229" s="15"/>
    </row>
    <row r="230" spans="16:16">
      <c r="P230" s="15"/>
    </row>
    <row r="231" spans="16:16">
      <c r="P231" s="15"/>
    </row>
    <row r="232" spans="16:16">
      <c r="P232" s="15"/>
    </row>
    <row r="233" spans="16:16">
      <c r="P233" s="15"/>
    </row>
    <row r="234" spans="16:16">
      <c r="P234" s="15"/>
    </row>
    <row r="235" spans="16:16">
      <c r="P235" s="15"/>
    </row>
    <row r="236" spans="16:16">
      <c r="P236" s="15"/>
    </row>
    <row r="237" spans="16:16">
      <c r="P237" s="15"/>
    </row>
    <row r="238" spans="16:16">
      <c r="P238" s="15"/>
    </row>
    <row r="239" spans="16:16">
      <c r="P239" s="15"/>
    </row>
    <row r="240" spans="16:16">
      <c r="P240" s="15"/>
    </row>
    <row r="241" spans="16:16">
      <c r="P241" s="15"/>
    </row>
    <row r="242" spans="16:16">
      <c r="P242" s="15"/>
    </row>
    <row r="243" spans="16:16">
      <c r="P243" s="15"/>
    </row>
    <row r="244" spans="16:16">
      <c r="P244" s="15"/>
    </row>
    <row r="245" spans="16:16">
      <c r="P245" s="15"/>
    </row>
    <row r="246" spans="16:16">
      <c r="P246" s="15"/>
    </row>
    <row r="247" spans="16:16">
      <c r="P247" s="15"/>
    </row>
    <row r="248" spans="16:16">
      <c r="P248" s="15"/>
    </row>
    <row r="249" spans="16:16">
      <c r="P249" s="15"/>
    </row>
    <row r="250" spans="16:16">
      <c r="P250" s="15"/>
    </row>
    <row r="251" spans="16:16">
      <c r="P251" s="15"/>
    </row>
    <row r="252" spans="16:16">
      <c r="P252" s="15"/>
    </row>
    <row r="253" spans="16:16">
      <c r="P253" s="15"/>
    </row>
    <row r="254" spans="16:16">
      <c r="P254" s="15"/>
    </row>
    <row r="255" spans="16:16">
      <c r="P255" s="15"/>
    </row>
    <row r="256" spans="16:16">
      <c r="P256" s="15"/>
    </row>
    <row r="257" spans="16:16">
      <c r="P257" s="15"/>
    </row>
    <row r="258" spans="16:16">
      <c r="P258" s="15"/>
    </row>
    <row r="259" spans="16:16">
      <c r="P259" s="15"/>
    </row>
    <row r="260" spans="16:16">
      <c r="P260" s="15"/>
    </row>
    <row r="261" spans="16:16">
      <c r="P261" s="15"/>
    </row>
    <row r="262" spans="16:16">
      <c r="P262" s="15"/>
    </row>
    <row r="263" spans="16:16">
      <c r="P263" s="15"/>
    </row>
    <row r="264" spans="16:16">
      <c r="P264" s="15"/>
    </row>
    <row r="265" spans="16:16">
      <c r="P265" s="15"/>
    </row>
    <row r="266" spans="16:16">
      <c r="P266" s="15"/>
    </row>
    <row r="267" spans="16:16">
      <c r="P267" s="15"/>
    </row>
    <row r="268" spans="16:16">
      <c r="P268" s="15"/>
    </row>
    <row r="269" spans="16:16">
      <c r="P269" s="15"/>
    </row>
    <row r="270" spans="16:16">
      <c r="P270" s="15"/>
    </row>
    <row r="271" spans="16:16">
      <c r="P271" s="15"/>
    </row>
    <row r="272" spans="16:16">
      <c r="P272" s="15"/>
    </row>
    <row r="273" spans="16:16">
      <c r="P273" s="15"/>
    </row>
    <row r="274" spans="16:16">
      <c r="P274" s="15"/>
    </row>
    <row r="275" spans="16:16">
      <c r="P275" s="15"/>
    </row>
    <row r="276" spans="16:16">
      <c r="P276" s="15"/>
    </row>
    <row r="277" spans="16:16">
      <c r="P277" s="15"/>
    </row>
    <row r="278" spans="16:16">
      <c r="P278" s="15"/>
    </row>
    <row r="279" spans="16:16">
      <c r="P279" s="15"/>
    </row>
    <row r="280" spans="16:16">
      <c r="P280" s="15"/>
    </row>
    <row r="281" spans="16:16">
      <c r="P281" s="15"/>
    </row>
    <row r="282" spans="16:16">
      <c r="P282" s="15"/>
    </row>
    <row r="283" spans="16:16">
      <c r="P283" s="15"/>
    </row>
    <row r="284" spans="16:16">
      <c r="P284" s="15"/>
    </row>
    <row r="285" spans="16:16">
      <c r="P285" s="15"/>
    </row>
    <row r="286" spans="16:16">
      <c r="P286" s="15"/>
    </row>
    <row r="287" spans="16:16">
      <c r="P287" s="15"/>
    </row>
    <row r="288" spans="16:16">
      <c r="P288" s="15"/>
    </row>
    <row r="289" spans="16:16">
      <c r="P289" s="15"/>
    </row>
    <row r="290" spans="16:16">
      <c r="P290" s="15"/>
    </row>
    <row r="291" spans="16:16">
      <c r="P291" s="15"/>
    </row>
    <row r="292" spans="16:16">
      <c r="P292" s="15"/>
    </row>
    <row r="293" spans="16:16">
      <c r="P293" s="15"/>
    </row>
    <row r="294" spans="16:16">
      <c r="P294" s="15"/>
    </row>
    <row r="295" spans="16:16">
      <c r="P295" s="15"/>
    </row>
    <row r="296" spans="16:16">
      <c r="P296" s="15"/>
    </row>
    <row r="297" spans="16:16">
      <c r="P297" s="15"/>
    </row>
    <row r="298" spans="16:16">
      <c r="P298" s="15"/>
    </row>
    <row r="299" spans="16:16">
      <c r="P299" s="15"/>
    </row>
    <row r="300" spans="16:16">
      <c r="P300" s="15"/>
    </row>
    <row r="301" spans="16:16">
      <c r="P301" s="15"/>
    </row>
    <row r="302" spans="16:16">
      <c r="P302" s="15"/>
    </row>
    <row r="303" spans="16:16">
      <c r="P303" s="15"/>
    </row>
    <row r="304" spans="16:16">
      <c r="P304" s="15"/>
    </row>
    <row r="305" spans="16:16">
      <c r="P305" s="15"/>
    </row>
    <row r="306" spans="16:16">
      <c r="P306" s="15"/>
    </row>
    <row r="307" spans="16:16">
      <c r="P307" s="15"/>
    </row>
    <row r="308" spans="16:16">
      <c r="P308" s="15"/>
    </row>
    <row r="309" spans="16:16">
      <c r="P309" s="15"/>
    </row>
    <row r="310" spans="16:16">
      <c r="P310" s="15"/>
    </row>
    <row r="311" spans="16:16">
      <c r="P311" s="15"/>
    </row>
    <row r="312" spans="16:16">
      <c r="P312" s="15"/>
    </row>
    <row r="313" spans="16:16">
      <c r="P313" s="15"/>
    </row>
    <row r="314" spans="16:16">
      <c r="P314" s="15"/>
    </row>
    <row r="315" spans="16:16">
      <c r="P315" s="15"/>
    </row>
    <row r="316" spans="16:16">
      <c r="P316" s="15"/>
    </row>
    <row r="317" spans="16:16">
      <c r="P317" s="15"/>
    </row>
    <row r="318" spans="16:16">
      <c r="P318" s="15"/>
    </row>
    <row r="319" spans="16:16">
      <c r="P319" s="15"/>
    </row>
    <row r="320" spans="16:16">
      <c r="P320" s="15"/>
    </row>
    <row r="321" spans="16:16">
      <c r="P321" s="15"/>
    </row>
    <row r="322" spans="16:16">
      <c r="P322" s="15"/>
    </row>
    <row r="323" spans="16:16">
      <c r="P323" s="15"/>
    </row>
    <row r="324" spans="16:16">
      <c r="P324" s="15"/>
    </row>
    <row r="325" spans="16:16">
      <c r="P325" s="15"/>
    </row>
    <row r="326" spans="16:16">
      <c r="P326" s="15"/>
    </row>
    <row r="327" spans="16:16">
      <c r="P327" s="15"/>
    </row>
    <row r="328" spans="16:16">
      <c r="P328" s="15"/>
    </row>
    <row r="329" spans="16:16">
      <c r="P329" s="15"/>
    </row>
    <row r="330" spans="16:16">
      <c r="P330" s="15"/>
    </row>
    <row r="331" spans="16:16">
      <c r="P331" s="15"/>
    </row>
    <row r="332" spans="16:16">
      <c r="P332" s="15"/>
    </row>
    <row r="333" spans="16:16">
      <c r="P333" s="15"/>
    </row>
    <row r="334" spans="16:16">
      <c r="P334" s="15"/>
    </row>
    <row r="335" spans="16:16">
      <c r="P335" s="15"/>
    </row>
    <row r="336" spans="16:16">
      <c r="P336" s="15"/>
    </row>
    <row r="337" spans="16:16">
      <c r="P337" s="15"/>
    </row>
    <row r="338" spans="16:16">
      <c r="P338" s="15"/>
    </row>
    <row r="339" spans="16:16">
      <c r="P339" s="15"/>
    </row>
    <row r="340" spans="16:16">
      <c r="P340" s="15"/>
    </row>
    <row r="341" spans="16:16">
      <c r="P341" s="15"/>
    </row>
    <row r="342" spans="16:16">
      <c r="P342" s="15"/>
    </row>
    <row r="343" spans="16:16">
      <c r="P343" s="15"/>
    </row>
    <row r="344" spans="16:16">
      <c r="P344" s="15"/>
    </row>
    <row r="345" spans="16:16">
      <c r="P345" s="15"/>
    </row>
    <row r="346" spans="16:16">
      <c r="P346" s="15"/>
    </row>
    <row r="347" spans="16:16">
      <c r="P347" s="15"/>
    </row>
    <row r="348" spans="16:16">
      <c r="P348" s="15"/>
    </row>
    <row r="349" spans="16:16">
      <c r="P349" s="15"/>
    </row>
    <row r="350" spans="16:16">
      <c r="P350" s="15"/>
    </row>
    <row r="351" spans="16:16">
      <c r="P351" s="15"/>
    </row>
    <row r="352" spans="16:16">
      <c r="P352" s="15"/>
    </row>
    <row r="353" spans="16:16">
      <c r="P353" s="15"/>
    </row>
    <row r="354" spans="16:16">
      <c r="P354" s="15"/>
    </row>
    <row r="355" spans="16:16">
      <c r="P355" s="15"/>
    </row>
    <row r="356" spans="16:16">
      <c r="P356" s="15"/>
    </row>
    <row r="357" spans="16:16">
      <c r="P357" s="15"/>
    </row>
    <row r="358" spans="16:16">
      <c r="P358" s="15"/>
    </row>
    <row r="359" spans="16:16">
      <c r="P359" s="15"/>
    </row>
    <row r="360" spans="16:16">
      <c r="P360" s="15"/>
    </row>
    <row r="361" spans="16:16">
      <c r="P361" s="15"/>
    </row>
    <row r="362" spans="16:16">
      <c r="P362" s="15"/>
    </row>
    <row r="363" spans="16:16">
      <c r="P363" s="15"/>
    </row>
    <row r="364" spans="16:16">
      <c r="P364" s="15"/>
    </row>
    <row r="365" spans="16:16">
      <c r="P365" s="15"/>
    </row>
    <row r="366" spans="16:16">
      <c r="P366" s="15"/>
    </row>
    <row r="367" spans="16:16">
      <c r="P367" s="15"/>
    </row>
    <row r="368" spans="16:16">
      <c r="P368" s="15"/>
    </row>
    <row r="369" spans="16:16">
      <c r="P369" s="15"/>
    </row>
    <row r="370" spans="16:16">
      <c r="P370" s="15"/>
    </row>
    <row r="371" spans="16:16">
      <c r="P371" s="15"/>
    </row>
    <row r="372" spans="16:16">
      <c r="P372" s="15"/>
    </row>
    <row r="373" spans="16:16">
      <c r="P373" s="15"/>
    </row>
    <row r="374" spans="16:16">
      <c r="P374" s="15"/>
    </row>
    <row r="375" spans="16:16">
      <c r="P375" s="15"/>
    </row>
    <row r="376" spans="16:16">
      <c r="P376" s="15"/>
    </row>
    <row r="377" spans="16:16">
      <c r="P377" s="15"/>
    </row>
    <row r="378" spans="16:16">
      <c r="P378" s="15"/>
    </row>
    <row r="379" spans="16:16">
      <c r="P379" s="15"/>
    </row>
    <row r="380" spans="16:16">
      <c r="P380" s="15"/>
    </row>
    <row r="381" spans="16:16">
      <c r="P381" s="15"/>
    </row>
    <row r="382" spans="16:16">
      <c r="P382" s="15"/>
    </row>
    <row r="383" spans="16:16">
      <c r="P383" s="15"/>
    </row>
    <row r="384" spans="16:16">
      <c r="P384" s="15"/>
    </row>
    <row r="385" spans="16:16">
      <c r="P385" s="15"/>
    </row>
    <row r="386" spans="16:16">
      <c r="P386" s="15"/>
    </row>
    <row r="387" spans="16:16">
      <c r="P387" s="15"/>
    </row>
    <row r="388" spans="16:16">
      <c r="P388" s="15"/>
    </row>
    <row r="389" spans="16:16">
      <c r="P389" s="15"/>
    </row>
    <row r="390" spans="16:16">
      <c r="P390" s="15"/>
    </row>
    <row r="391" spans="16:16">
      <c r="P391" s="15"/>
    </row>
    <row r="392" spans="16:16">
      <c r="P392" s="15"/>
    </row>
    <row r="393" spans="16:16">
      <c r="P393" s="15"/>
    </row>
    <row r="394" spans="16:16">
      <c r="P394" s="15"/>
    </row>
    <row r="395" spans="16:16">
      <c r="P395" s="15"/>
    </row>
    <row r="396" spans="16:16">
      <c r="P396" s="15"/>
    </row>
    <row r="397" spans="16:16">
      <c r="P397" s="15"/>
    </row>
    <row r="398" spans="16:16">
      <c r="P398" s="15"/>
    </row>
    <row r="399" spans="16:16">
      <c r="P399" s="15"/>
    </row>
    <row r="400" spans="16:16">
      <c r="P400" s="15"/>
    </row>
    <row r="401" spans="16:16">
      <c r="P401" s="15"/>
    </row>
    <row r="402" spans="16:16">
      <c r="P402" s="15"/>
    </row>
    <row r="403" spans="16:16">
      <c r="P403" s="15"/>
    </row>
    <row r="404" spans="16:16">
      <c r="P404" s="15"/>
    </row>
    <row r="405" spans="16:16">
      <c r="P405" s="15"/>
    </row>
    <row r="406" spans="16:16">
      <c r="P406" s="15"/>
    </row>
    <row r="407" spans="16:16">
      <c r="P407" s="15"/>
    </row>
    <row r="408" spans="16:16">
      <c r="P408" s="15"/>
    </row>
    <row r="409" spans="16:16">
      <c r="P409" s="15"/>
    </row>
    <row r="410" spans="16:16">
      <c r="P410" s="15"/>
    </row>
    <row r="411" spans="16:16">
      <c r="P411" s="15"/>
    </row>
    <row r="412" spans="16:16">
      <c r="P412" s="15"/>
    </row>
    <row r="413" spans="16:16">
      <c r="P413" s="15"/>
    </row>
    <row r="414" spans="16:16">
      <c r="P414" s="15"/>
    </row>
    <row r="415" spans="16:16">
      <c r="P415" s="15"/>
    </row>
    <row r="416" spans="16:16">
      <c r="P416" s="15"/>
    </row>
    <row r="417" spans="16:16">
      <c r="P417" s="15"/>
    </row>
    <row r="418" spans="16:16">
      <c r="P418" s="15"/>
    </row>
    <row r="419" spans="16:16">
      <c r="P419" s="15"/>
    </row>
    <row r="420" spans="16:16">
      <c r="P420" s="15"/>
    </row>
    <row r="421" spans="16:16">
      <c r="P421" s="15"/>
    </row>
    <row r="422" spans="16:16">
      <c r="P422" s="15"/>
    </row>
    <row r="423" spans="16:16">
      <c r="P423" s="15"/>
    </row>
    <row r="424" spans="16:16">
      <c r="P424" s="15"/>
    </row>
    <row r="425" spans="16:16">
      <c r="P425" s="15"/>
    </row>
    <row r="426" spans="16:16">
      <c r="P426" s="15"/>
    </row>
    <row r="427" spans="16:16">
      <c r="P427" s="15"/>
    </row>
    <row r="428" spans="16:16">
      <c r="P428" s="15"/>
    </row>
    <row r="429" spans="16:16">
      <c r="P429" s="15"/>
    </row>
    <row r="430" spans="16:16">
      <c r="P430" s="15"/>
    </row>
    <row r="431" spans="16:16">
      <c r="P431" s="15"/>
    </row>
    <row r="432" spans="16:16">
      <c r="P432" s="15"/>
    </row>
    <row r="433" spans="16:16">
      <c r="P433" s="15"/>
    </row>
    <row r="434" spans="16:16">
      <c r="P434" s="15"/>
    </row>
    <row r="435" spans="16:16">
      <c r="P435" s="15"/>
    </row>
    <row r="436" spans="16:16">
      <c r="P436" s="15"/>
    </row>
    <row r="437" spans="16:16">
      <c r="P437" s="15"/>
    </row>
    <row r="438" spans="16:16">
      <c r="P438" s="15"/>
    </row>
    <row r="439" spans="16:16">
      <c r="P439" s="15"/>
    </row>
    <row r="440" spans="16:16">
      <c r="P440" s="15"/>
    </row>
    <row r="441" spans="16:16">
      <c r="P441" s="15"/>
    </row>
    <row r="442" spans="16:16">
      <c r="P442" s="15"/>
    </row>
    <row r="443" spans="16:16">
      <c r="P443" s="15"/>
    </row>
    <row r="444" spans="16:16">
      <c r="P444" s="15"/>
    </row>
    <row r="445" spans="16:16">
      <c r="P445" s="15"/>
    </row>
    <row r="446" spans="16:16">
      <c r="P446" s="15"/>
    </row>
    <row r="447" spans="16:16">
      <c r="P447" s="15"/>
    </row>
    <row r="448" spans="16:16">
      <c r="P448" s="15"/>
    </row>
    <row r="449" spans="16:16">
      <c r="P449" s="15"/>
    </row>
    <row r="450" spans="16:16">
      <c r="P450" s="15"/>
    </row>
    <row r="451" spans="16:16">
      <c r="P451" s="15"/>
    </row>
    <row r="452" spans="16:16">
      <c r="P452" s="15"/>
    </row>
    <row r="453" spans="16:16">
      <c r="P453" s="15"/>
    </row>
    <row r="454" spans="16:16">
      <c r="P454" s="15"/>
    </row>
    <row r="455" spans="16:16">
      <c r="P455" s="15"/>
    </row>
    <row r="456" spans="16:16">
      <c r="P456" s="15"/>
    </row>
    <row r="457" spans="16:16">
      <c r="P457" s="15"/>
    </row>
    <row r="458" spans="16:16">
      <c r="P458" s="15"/>
    </row>
    <row r="459" spans="16:16">
      <c r="P459" s="15"/>
    </row>
    <row r="460" spans="16:16">
      <c r="P460" s="15"/>
    </row>
    <row r="461" spans="16:16">
      <c r="P461" s="15"/>
    </row>
    <row r="462" spans="16:16">
      <c r="P462" s="15"/>
    </row>
    <row r="463" spans="16:16">
      <c r="P463" s="15"/>
    </row>
    <row r="464" spans="16:16">
      <c r="P464" s="15"/>
    </row>
    <row r="465" spans="16:16">
      <c r="P465" s="15"/>
    </row>
    <row r="466" spans="16:16">
      <c r="P466" s="15"/>
    </row>
    <row r="467" spans="16:16">
      <c r="P467" s="15"/>
    </row>
    <row r="468" spans="16:16">
      <c r="P468" s="15"/>
    </row>
    <row r="469" spans="16:16">
      <c r="P469" s="15"/>
    </row>
    <row r="470" spans="16:16">
      <c r="P470" s="15"/>
    </row>
    <row r="471" spans="16:16">
      <c r="P471" s="15"/>
    </row>
    <row r="472" spans="16:16">
      <c r="P472" s="15"/>
    </row>
    <row r="473" spans="16:16">
      <c r="P473" s="15"/>
    </row>
    <row r="474" spans="16:16">
      <c r="P474" s="15"/>
    </row>
    <row r="475" spans="16:16">
      <c r="P475" s="15"/>
    </row>
    <row r="476" spans="16:16">
      <c r="P476" s="15"/>
    </row>
    <row r="477" spans="16:16">
      <c r="P477" s="15"/>
    </row>
    <row r="478" spans="16:16">
      <c r="P478" s="15"/>
    </row>
    <row r="479" spans="16:16">
      <c r="P479" s="15"/>
    </row>
    <row r="480" spans="16:16">
      <c r="P480" s="15"/>
    </row>
    <row r="481" spans="16:16">
      <c r="P481" s="15"/>
    </row>
    <row r="482" spans="16:16">
      <c r="P482" s="15"/>
    </row>
    <row r="483" spans="16:16">
      <c r="P483" s="15"/>
    </row>
    <row r="484" spans="16:16">
      <c r="P484" s="15"/>
    </row>
    <row r="485" spans="16:16">
      <c r="P485" s="15"/>
    </row>
    <row r="486" spans="16:16">
      <c r="P486" s="15"/>
    </row>
    <row r="487" spans="16:16">
      <c r="P487" s="15"/>
    </row>
    <row r="488" spans="16:16">
      <c r="P488" s="15"/>
    </row>
    <row r="489" spans="16:16">
      <c r="P489" s="15"/>
    </row>
    <row r="490" spans="16:16">
      <c r="P490" s="15"/>
    </row>
    <row r="491" spans="16:16">
      <c r="P491" s="15"/>
    </row>
    <row r="492" spans="16:16">
      <c r="P492" s="15"/>
    </row>
    <row r="493" spans="16:16">
      <c r="P493" s="15"/>
    </row>
    <row r="494" spans="16:16">
      <c r="P494" s="15"/>
    </row>
    <row r="495" spans="16:16">
      <c r="P495" s="15"/>
    </row>
    <row r="496" spans="16:16">
      <c r="P496" s="15"/>
    </row>
    <row r="497" spans="16:16">
      <c r="P497" s="15"/>
    </row>
    <row r="498" spans="16:16">
      <c r="P498" s="15"/>
    </row>
    <row r="499" spans="16:16">
      <c r="P499" s="15"/>
    </row>
    <row r="500" spans="16:16">
      <c r="P500" s="15"/>
    </row>
    <row r="501" spans="16:16">
      <c r="P501" s="15"/>
    </row>
    <row r="502" spans="16:16">
      <c r="P502" s="15"/>
    </row>
    <row r="503" spans="16:16">
      <c r="P503" s="15"/>
    </row>
    <row r="504" spans="16:16">
      <c r="P504" s="15"/>
    </row>
    <row r="505" spans="16:16">
      <c r="P505" s="15"/>
    </row>
    <row r="506" spans="16:16">
      <c r="P506" s="15"/>
    </row>
    <row r="507" spans="16:16">
      <c r="P507" s="15"/>
    </row>
    <row r="508" spans="16:16">
      <c r="P508" s="15"/>
    </row>
    <row r="509" spans="16:16">
      <c r="P509" s="15"/>
    </row>
    <row r="510" spans="16:16">
      <c r="P510" s="15"/>
    </row>
    <row r="511" spans="16:16">
      <c r="P511" s="15"/>
    </row>
    <row r="512" spans="16:16">
      <c r="P512" s="15"/>
    </row>
    <row r="513" spans="16:16">
      <c r="P513" s="15"/>
    </row>
    <row r="514" spans="16:16">
      <c r="P514" s="15"/>
    </row>
    <row r="515" spans="16:16">
      <c r="P515" s="15"/>
    </row>
    <row r="516" spans="16:16">
      <c r="P516" s="15"/>
    </row>
    <row r="517" spans="16:16">
      <c r="P517" s="15"/>
    </row>
    <row r="518" spans="16:16">
      <c r="P518" s="15"/>
    </row>
    <row r="519" spans="16:16">
      <c r="P519" s="15"/>
    </row>
    <row r="520" spans="16:16">
      <c r="P520" s="15"/>
    </row>
    <row r="521" spans="16:16">
      <c r="P521" s="15"/>
    </row>
    <row r="522" spans="16:16">
      <c r="P522" s="15"/>
    </row>
    <row r="523" spans="16:16">
      <c r="P523" s="15"/>
    </row>
    <row r="524" spans="16:16">
      <c r="P524" s="15"/>
    </row>
    <row r="525" spans="16:16">
      <c r="P525" s="15"/>
    </row>
    <row r="526" spans="16:16">
      <c r="P526" s="15"/>
    </row>
    <row r="527" spans="16:16">
      <c r="P527" s="15"/>
    </row>
    <row r="528" spans="16:16">
      <c r="P528" s="15"/>
    </row>
    <row r="529" spans="16:16">
      <c r="P529" s="15"/>
    </row>
    <row r="530" spans="16:16">
      <c r="P530" s="15"/>
    </row>
    <row r="531" spans="16:16">
      <c r="P531" s="15"/>
    </row>
    <row r="532" spans="16:16">
      <c r="P532" s="15"/>
    </row>
    <row r="533" spans="16:16">
      <c r="P533" s="15"/>
    </row>
    <row r="534" spans="16:16">
      <c r="P534" s="15"/>
    </row>
    <row r="535" spans="16:16">
      <c r="P535" s="15"/>
    </row>
    <row r="536" spans="16:16">
      <c r="P536" s="15"/>
    </row>
    <row r="537" spans="16:16">
      <c r="P537" s="15"/>
    </row>
    <row r="538" spans="16:16">
      <c r="P538" s="15"/>
    </row>
    <row r="539" spans="16:16">
      <c r="P539" s="15"/>
    </row>
    <row r="540" spans="16:16">
      <c r="P540" s="15"/>
    </row>
    <row r="541" spans="16:16">
      <c r="P541" s="15"/>
    </row>
    <row r="542" spans="16:16">
      <c r="P542" s="15"/>
    </row>
    <row r="543" spans="16:16">
      <c r="P543" s="15"/>
    </row>
    <row r="544" spans="16:16">
      <c r="P544" s="15"/>
    </row>
    <row r="545" spans="16:16">
      <c r="P545" s="15"/>
    </row>
    <row r="546" spans="16:16">
      <c r="P546" s="15"/>
    </row>
    <row r="547" spans="16:16">
      <c r="P547" s="15"/>
    </row>
    <row r="548" spans="16:16">
      <c r="P548" s="15"/>
    </row>
    <row r="549" spans="16:16">
      <c r="P549" s="15"/>
    </row>
    <row r="550" spans="16:16">
      <c r="P550" s="15"/>
    </row>
    <row r="551" spans="16:16">
      <c r="P551" s="15"/>
    </row>
    <row r="552" spans="16:16">
      <c r="P552" s="15"/>
    </row>
    <row r="553" spans="16:16">
      <c r="P553" s="15"/>
    </row>
    <row r="554" spans="16:16">
      <c r="P554" s="15"/>
    </row>
    <row r="555" spans="16:16">
      <c r="P555" s="15"/>
    </row>
    <row r="556" spans="16:16">
      <c r="P556" s="15"/>
    </row>
    <row r="557" spans="16:16">
      <c r="P557" s="15"/>
    </row>
    <row r="558" spans="16:16">
      <c r="P558" s="15"/>
    </row>
    <row r="559" spans="16:16">
      <c r="P559" s="15"/>
    </row>
    <row r="560" spans="16:16">
      <c r="P560" s="15"/>
    </row>
    <row r="561" spans="16:16">
      <c r="P561" s="15"/>
    </row>
    <row r="562" spans="16:16">
      <c r="P562" s="15"/>
    </row>
    <row r="563" spans="16:16">
      <c r="P563" s="15"/>
    </row>
    <row r="564" spans="16:16">
      <c r="P564" s="15"/>
    </row>
    <row r="565" spans="16:16">
      <c r="P565" s="15"/>
    </row>
    <row r="566" spans="16:16">
      <c r="P566" s="15"/>
    </row>
    <row r="567" spans="16:16">
      <c r="P567" s="15"/>
    </row>
    <row r="568" spans="16:16">
      <c r="P568" s="15"/>
    </row>
    <row r="569" spans="16:16">
      <c r="P569" s="15"/>
    </row>
    <row r="570" spans="16:16">
      <c r="P570" s="15"/>
    </row>
    <row r="571" spans="16:16">
      <c r="P571" s="15"/>
    </row>
    <row r="572" spans="16:16">
      <c r="P572" s="15"/>
    </row>
    <row r="573" spans="16:16">
      <c r="P573" s="15"/>
    </row>
    <row r="574" spans="16:16">
      <c r="P574" s="15"/>
    </row>
    <row r="575" spans="16:16">
      <c r="P575" s="15"/>
    </row>
    <row r="576" spans="16:16">
      <c r="P576" s="15"/>
    </row>
    <row r="577" spans="16:16">
      <c r="P577" s="15"/>
    </row>
    <row r="578" spans="16:16">
      <c r="P578" s="15"/>
    </row>
    <row r="579" spans="16:16">
      <c r="P579" s="15"/>
    </row>
    <row r="580" spans="16:16">
      <c r="P580" s="15"/>
    </row>
    <row r="581" spans="16:16">
      <c r="P581" s="15"/>
    </row>
    <row r="582" spans="16:16">
      <c r="P582" s="15"/>
    </row>
    <row r="583" spans="16:16">
      <c r="P583" s="15"/>
    </row>
    <row r="584" spans="16:16">
      <c r="P584" s="15"/>
    </row>
    <row r="585" spans="16:16">
      <c r="P585" s="15"/>
    </row>
    <row r="586" spans="16:16">
      <c r="P586" s="15"/>
    </row>
    <row r="587" spans="16:16">
      <c r="P587" s="15"/>
    </row>
    <row r="588" spans="16:16">
      <c r="P588" s="15"/>
    </row>
    <row r="589" spans="16:16">
      <c r="P589" s="15"/>
    </row>
    <row r="590" spans="16:16">
      <c r="P590" s="15"/>
    </row>
    <row r="591" spans="16:16">
      <c r="P591" s="15"/>
    </row>
    <row r="592" spans="16:16">
      <c r="P592" s="15"/>
    </row>
    <row r="593" spans="16:16">
      <c r="P593" s="15"/>
    </row>
    <row r="594" spans="16:16">
      <c r="P594" s="15"/>
    </row>
    <row r="595" spans="16:16">
      <c r="P595" s="15"/>
    </row>
    <row r="596" spans="16:16">
      <c r="P596" s="15"/>
    </row>
    <row r="597" spans="16:16">
      <c r="P597" s="15"/>
    </row>
    <row r="598" spans="16:16">
      <c r="P598" s="15"/>
    </row>
    <row r="599" spans="16:16">
      <c r="P599" s="15"/>
    </row>
    <row r="600" spans="16:16">
      <c r="P600" s="15"/>
    </row>
    <row r="601" spans="16:16">
      <c r="P601" s="15"/>
    </row>
    <row r="602" spans="16:16">
      <c r="P602" s="15"/>
    </row>
    <row r="603" spans="16:16">
      <c r="P603" s="15"/>
    </row>
    <row r="604" spans="16:16">
      <c r="P604" s="15"/>
    </row>
    <row r="605" spans="16:16">
      <c r="P605" s="15"/>
    </row>
    <row r="606" spans="16:16">
      <c r="P606" s="15"/>
    </row>
    <row r="607" spans="16:16">
      <c r="P607" s="15"/>
    </row>
    <row r="608" spans="16:16">
      <c r="P608" s="15"/>
    </row>
    <row r="609" spans="16:16">
      <c r="P609" s="15"/>
    </row>
    <row r="610" spans="16:16">
      <c r="P610" s="15"/>
    </row>
    <row r="611" spans="16:16">
      <c r="P611" s="15"/>
    </row>
    <row r="612" spans="16:16">
      <c r="P612" s="15"/>
    </row>
    <row r="613" spans="16:16">
      <c r="P613" s="15"/>
    </row>
    <row r="614" spans="16:16">
      <c r="P614" s="15"/>
    </row>
    <row r="615" spans="16:16">
      <c r="P615" s="15"/>
    </row>
    <row r="616" spans="16:16">
      <c r="P616" s="15"/>
    </row>
    <row r="617" spans="16:16">
      <c r="P617" s="15"/>
    </row>
    <row r="618" spans="16:16">
      <c r="P618" s="15"/>
    </row>
    <row r="619" spans="16:16">
      <c r="P619" s="15"/>
    </row>
    <row r="620" spans="16:16">
      <c r="P620" s="15"/>
    </row>
    <row r="621" spans="16:16">
      <c r="P621" s="15"/>
    </row>
    <row r="622" spans="16:16">
      <c r="P622" s="15"/>
    </row>
    <row r="623" spans="16:16">
      <c r="P623" s="15"/>
    </row>
    <row r="624" spans="16:16">
      <c r="P624" s="15"/>
    </row>
    <row r="625" spans="16:16">
      <c r="P625" s="15"/>
    </row>
    <row r="626" spans="16:16">
      <c r="P626" s="15"/>
    </row>
    <row r="627" spans="16:16">
      <c r="P627" s="15"/>
    </row>
    <row r="628" spans="16:16">
      <c r="P628" s="15"/>
    </row>
    <row r="629" spans="16:16">
      <c r="P629" s="15"/>
    </row>
    <row r="630" spans="16:16">
      <c r="P630" s="15"/>
    </row>
    <row r="631" spans="16:16">
      <c r="P631" s="15"/>
    </row>
    <row r="632" spans="16:16">
      <c r="P632" s="15"/>
    </row>
    <row r="633" spans="16:16">
      <c r="P633" s="15"/>
    </row>
    <row r="634" spans="16:16">
      <c r="P634" s="15"/>
    </row>
    <row r="635" spans="16:16">
      <c r="P635" s="15"/>
    </row>
    <row r="636" spans="16:16">
      <c r="P636" s="15"/>
    </row>
    <row r="637" spans="16:16">
      <c r="P637" s="15"/>
    </row>
    <row r="638" spans="16:16">
      <c r="P638" s="15"/>
    </row>
    <row r="639" spans="16:16">
      <c r="P639" s="15"/>
    </row>
    <row r="640" spans="16:16">
      <c r="P640" s="15"/>
    </row>
    <row r="641" spans="16:16">
      <c r="P641" s="15"/>
    </row>
    <row r="642" spans="16:16">
      <c r="P642" s="15"/>
    </row>
    <row r="643" spans="16:16">
      <c r="P643" s="15"/>
    </row>
    <row r="644" spans="16:16">
      <c r="P644" s="15"/>
    </row>
    <row r="645" spans="16:16">
      <c r="P645" s="15"/>
    </row>
    <row r="646" spans="16:16">
      <c r="P646" s="15"/>
    </row>
    <row r="647" spans="16:16">
      <c r="P647" s="15"/>
    </row>
    <row r="648" spans="16:16">
      <c r="P648" s="15"/>
    </row>
    <row r="649" spans="16:16">
      <c r="P649" s="15"/>
    </row>
    <row r="650" spans="16:16">
      <c r="P650" s="15"/>
    </row>
    <row r="651" spans="16:16">
      <c r="P651" s="15"/>
    </row>
    <row r="652" spans="16:16">
      <c r="P652" s="15"/>
    </row>
    <row r="653" spans="16:16">
      <c r="P653" s="15"/>
    </row>
    <row r="654" spans="16:16">
      <c r="P654" s="15"/>
    </row>
    <row r="655" spans="16:16">
      <c r="P655" s="15"/>
    </row>
    <row r="656" spans="16:16">
      <c r="P656" s="15"/>
    </row>
    <row r="657" spans="16:16">
      <c r="P657" s="15"/>
    </row>
    <row r="658" spans="16:16">
      <c r="P658" s="15"/>
    </row>
    <row r="659" spans="16:16">
      <c r="P659" s="15"/>
    </row>
    <row r="660" spans="16:16">
      <c r="P660" s="15"/>
    </row>
    <row r="661" spans="16:16">
      <c r="P661" s="15"/>
    </row>
    <row r="662" spans="16:16">
      <c r="P662" s="15"/>
    </row>
    <row r="663" spans="16:16">
      <c r="P663" s="15"/>
    </row>
    <row r="664" spans="16:16">
      <c r="P664" s="15"/>
    </row>
    <row r="665" spans="16:16">
      <c r="P665" s="15"/>
    </row>
    <row r="666" spans="16:16">
      <c r="P666" s="15"/>
    </row>
    <row r="667" spans="16:16">
      <c r="P667" s="15"/>
    </row>
    <row r="668" spans="16:16">
      <c r="P668" s="15"/>
    </row>
    <row r="669" spans="16:16">
      <c r="P669" s="15"/>
    </row>
    <row r="670" spans="16:16">
      <c r="P670" s="15"/>
    </row>
    <row r="671" spans="16:16">
      <c r="P671" s="15"/>
    </row>
    <row r="672" spans="16:16">
      <c r="P672" s="15"/>
    </row>
    <row r="673" spans="16:16">
      <c r="P673" s="15"/>
    </row>
    <row r="674" spans="16:16">
      <c r="P674" s="15"/>
    </row>
    <row r="675" spans="16:16">
      <c r="P675" s="15"/>
    </row>
    <row r="676" spans="16:16">
      <c r="P676" s="15"/>
    </row>
    <row r="677" spans="16:16">
      <c r="P677" s="15"/>
    </row>
    <row r="678" spans="16:16">
      <c r="P678" s="15"/>
    </row>
    <row r="679" spans="16:16">
      <c r="P679" s="15"/>
    </row>
    <row r="680" spans="16:16">
      <c r="P680" s="15"/>
    </row>
    <row r="681" spans="16:16">
      <c r="P681" s="15"/>
    </row>
    <row r="682" spans="16:16">
      <c r="P682" s="15"/>
    </row>
    <row r="683" spans="16:16">
      <c r="P683" s="15"/>
    </row>
    <row r="684" spans="16:16">
      <c r="P684" s="15"/>
    </row>
    <row r="685" spans="16:16">
      <c r="P685" s="15"/>
    </row>
    <row r="686" spans="16:16">
      <c r="P686" s="15"/>
    </row>
    <row r="687" spans="16:16">
      <c r="P687" s="15"/>
    </row>
    <row r="688" spans="16:16">
      <c r="P688" s="15"/>
    </row>
    <row r="689" spans="16:16">
      <c r="P689" s="15"/>
    </row>
    <row r="690" spans="16:16">
      <c r="P690" s="15"/>
    </row>
    <row r="691" spans="16:16">
      <c r="P691" s="15"/>
    </row>
    <row r="692" spans="16:16">
      <c r="P692" s="15"/>
    </row>
    <row r="693" spans="16:16">
      <c r="P693" s="15"/>
    </row>
    <row r="694" spans="16:16">
      <c r="P694" s="15"/>
    </row>
    <row r="695" spans="16:16">
      <c r="P695" s="15"/>
    </row>
    <row r="696" spans="16:16">
      <c r="P696" s="15"/>
    </row>
    <row r="697" spans="16:16">
      <c r="P697" s="15"/>
    </row>
    <row r="698" spans="16:16">
      <c r="P698" s="15"/>
    </row>
    <row r="699" spans="16:16">
      <c r="P699" s="15"/>
    </row>
    <row r="700" spans="16:16">
      <c r="P700" s="15"/>
    </row>
    <row r="701" spans="16:16">
      <c r="P701" s="15"/>
    </row>
    <row r="702" spans="16:16">
      <c r="P702" s="15"/>
    </row>
    <row r="703" spans="16:16">
      <c r="P703" s="15"/>
    </row>
    <row r="704" spans="16:16">
      <c r="P704" s="15"/>
    </row>
    <row r="705" spans="16:16">
      <c r="P705" s="15"/>
    </row>
    <row r="706" spans="16:16">
      <c r="P706" s="15"/>
    </row>
    <row r="707" spans="16:16">
      <c r="P707" s="15"/>
    </row>
    <row r="708" spans="16:16">
      <c r="P708" s="15"/>
    </row>
    <row r="709" spans="16:16">
      <c r="P709" s="15"/>
    </row>
    <row r="710" spans="16:16">
      <c r="P710" s="15"/>
    </row>
    <row r="711" spans="16:16">
      <c r="P711" s="15"/>
    </row>
    <row r="712" spans="16:16">
      <c r="P712" s="15"/>
    </row>
    <row r="713" spans="16:16">
      <c r="P713" s="15"/>
    </row>
    <row r="714" spans="16:16">
      <c r="P714" s="15"/>
    </row>
    <row r="715" spans="16:16">
      <c r="P715" s="15"/>
    </row>
    <row r="716" spans="16:16">
      <c r="P716" s="15"/>
    </row>
    <row r="717" spans="16:16">
      <c r="P717" s="15"/>
    </row>
    <row r="718" spans="16:16">
      <c r="P718" s="15"/>
    </row>
    <row r="719" spans="16:16">
      <c r="P719" s="15"/>
    </row>
    <row r="720" spans="16:16">
      <c r="P720" s="15"/>
    </row>
    <row r="721" spans="16:16">
      <c r="P721" s="15"/>
    </row>
    <row r="722" spans="16:16">
      <c r="P722" s="15"/>
    </row>
    <row r="723" spans="16:16">
      <c r="P723" s="15"/>
    </row>
    <row r="724" spans="16:16">
      <c r="P724" s="15"/>
    </row>
    <row r="725" spans="16:16">
      <c r="P725" s="15"/>
    </row>
    <row r="726" spans="16:16">
      <c r="P726" s="15"/>
    </row>
    <row r="727" spans="16:16">
      <c r="P727" s="15"/>
    </row>
    <row r="728" spans="16:16">
      <c r="P728" s="15"/>
    </row>
    <row r="729" spans="16:16">
      <c r="P729" s="15"/>
    </row>
    <row r="730" spans="16:16">
      <c r="P730" s="15"/>
    </row>
    <row r="731" spans="16:16">
      <c r="P731" s="15"/>
    </row>
    <row r="732" spans="16:16">
      <c r="P732" s="15"/>
    </row>
    <row r="733" spans="16:16">
      <c r="P733" s="15"/>
    </row>
    <row r="734" spans="16:16">
      <c r="P734" s="15"/>
    </row>
    <row r="735" spans="16:16">
      <c r="P735" s="15"/>
    </row>
    <row r="736" spans="16:16">
      <c r="P736" s="15"/>
    </row>
    <row r="737" spans="16:16">
      <c r="P737" s="15"/>
    </row>
    <row r="738" spans="16:16">
      <c r="P738" s="15"/>
    </row>
    <row r="739" spans="16:16">
      <c r="P739" s="15"/>
    </row>
    <row r="740" spans="16:16">
      <c r="P740" s="15"/>
    </row>
    <row r="741" spans="16:16">
      <c r="P741" s="15"/>
    </row>
    <row r="742" spans="16:16">
      <c r="P742" s="15"/>
    </row>
    <row r="743" spans="16:16">
      <c r="P743" s="15"/>
    </row>
    <row r="744" spans="16:16">
      <c r="P744" s="15"/>
    </row>
    <row r="745" spans="16:16">
      <c r="P745" s="15"/>
    </row>
    <row r="746" spans="16:16">
      <c r="P746" s="15"/>
    </row>
    <row r="747" spans="16:16">
      <c r="P747" s="15"/>
    </row>
    <row r="748" spans="16:16">
      <c r="P748" s="15"/>
    </row>
    <row r="749" spans="16:16">
      <c r="P749" s="15"/>
    </row>
    <row r="750" spans="16:16">
      <c r="P750" s="15"/>
    </row>
    <row r="751" spans="16:16">
      <c r="P751" s="15"/>
    </row>
    <row r="752" spans="16:16">
      <c r="P752" s="15"/>
    </row>
    <row r="753" spans="16:16">
      <c r="P753" s="15"/>
    </row>
    <row r="754" spans="16:16">
      <c r="P754" s="15"/>
    </row>
    <row r="755" spans="16:16">
      <c r="P755" s="15"/>
    </row>
    <row r="756" spans="16:16">
      <c r="P756" s="15"/>
    </row>
    <row r="757" spans="16:16">
      <c r="P757" s="15"/>
    </row>
    <row r="758" spans="16:16">
      <c r="P758" s="15"/>
    </row>
    <row r="759" spans="16:16">
      <c r="P759" s="15"/>
    </row>
    <row r="760" spans="16:16">
      <c r="P760" s="15"/>
    </row>
    <row r="761" spans="16:16">
      <c r="P761" s="15"/>
    </row>
    <row r="762" spans="16:16">
      <c r="P762" s="15"/>
    </row>
    <row r="763" spans="16:16">
      <c r="P763" s="15"/>
    </row>
    <row r="764" spans="16:16">
      <c r="P764" s="15"/>
    </row>
    <row r="765" spans="16:16">
      <c r="P765" s="15"/>
    </row>
    <row r="766" spans="16:16">
      <c r="P766" s="15"/>
    </row>
    <row r="767" spans="16:16">
      <c r="P767" s="15"/>
    </row>
    <row r="768" spans="16:16">
      <c r="P768" s="15"/>
    </row>
    <row r="769" spans="16:16">
      <c r="P769" s="15"/>
    </row>
    <row r="770" spans="16:16">
      <c r="P770" s="15"/>
    </row>
    <row r="771" spans="16:16">
      <c r="P771" s="15"/>
    </row>
    <row r="772" spans="16:16">
      <c r="P772" s="15"/>
    </row>
    <row r="773" spans="16:16">
      <c r="P773" s="15"/>
    </row>
    <row r="774" spans="16:16">
      <c r="P774" s="15"/>
    </row>
    <row r="775" spans="16:16">
      <c r="P775" s="15"/>
    </row>
    <row r="776" spans="16:16">
      <c r="P776" s="15"/>
    </row>
    <row r="777" spans="16:16">
      <c r="P777" s="15"/>
    </row>
    <row r="778" spans="16:16">
      <c r="P778" s="15"/>
    </row>
    <row r="779" spans="16:16">
      <c r="P779" s="15"/>
    </row>
    <row r="780" spans="16:16">
      <c r="P780" s="15"/>
    </row>
    <row r="781" spans="16:16">
      <c r="P781" s="15"/>
    </row>
    <row r="782" spans="16:16">
      <c r="P782" s="15"/>
    </row>
    <row r="783" spans="16:16">
      <c r="P783" s="15"/>
    </row>
    <row r="784" spans="16:16">
      <c r="P784" s="15"/>
    </row>
    <row r="785" spans="16:16">
      <c r="P785" s="15"/>
    </row>
    <row r="786" spans="16:16">
      <c r="P786" s="15"/>
    </row>
    <row r="787" spans="16:16">
      <c r="P787" s="15"/>
    </row>
    <row r="788" spans="16:16">
      <c r="P788" s="15"/>
    </row>
    <row r="789" spans="16:16">
      <c r="P789" s="15"/>
    </row>
    <row r="790" spans="16:16">
      <c r="P790" s="15"/>
    </row>
    <row r="791" spans="16:16">
      <c r="P791" s="15"/>
    </row>
    <row r="792" spans="16:16">
      <c r="P792" s="15"/>
    </row>
    <row r="793" spans="16:16">
      <c r="P793" s="15"/>
    </row>
    <row r="794" spans="16:16">
      <c r="P794" s="15"/>
    </row>
    <row r="795" spans="16:16">
      <c r="P795" s="15"/>
    </row>
    <row r="796" spans="16:16">
      <c r="P796" s="15"/>
    </row>
    <row r="797" spans="16:16">
      <c r="P797" s="15"/>
    </row>
    <row r="798" spans="16:16">
      <c r="P798" s="15"/>
    </row>
    <row r="799" spans="16:16">
      <c r="P799" s="15"/>
    </row>
    <row r="800" spans="16:16">
      <c r="P800" s="15"/>
    </row>
    <row r="801" spans="16:16">
      <c r="P801" s="15"/>
    </row>
    <row r="802" spans="16:16">
      <c r="P802" s="15"/>
    </row>
    <row r="803" spans="16:16">
      <c r="P803" s="15"/>
    </row>
    <row r="804" spans="16:16">
      <c r="P804" s="15"/>
    </row>
    <row r="805" spans="16:16">
      <c r="P805" s="15"/>
    </row>
    <row r="806" spans="16:16">
      <c r="P806" s="15"/>
    </row>
    <row r="807" spans="16:16">
      <c r="P807" s="15"/>
    </row>
    <row r="808" spans="16:16">
      <c r="P808" s="15"/>
    </row>
    <row r="809" spans="16:16">
      <c r="P809" s="15"/>
    </row>
    <row r="810" spans="16:16">
      <c r="P810" s="15"/>
    </row>
    <row r="811" spans="16:16">
      <c r="P811" s="15"/>
    </row>
    <row r="812" spans="16:16">
      <c r="P812" s="15"/>
    </row>
    <row r="813" spans="16:16">
      <c r="P813" s="15"/>
    </row>
    <row r="814" spans="16:16">
      <c r="P814" s="15"/>
    </row>
    <row r="815" spans="16:16">
      <c r="P815" s="15"/>
    </row>
    <row r="816" spans="16:16">
      <c r="P816" s="15"/>
    </row>
    <row r="817" spans="16:16">
      <c r="P817" s="15"/>
    </row>
    <row r="818" spans="16:16">
      <c r="P818" s="15"/>
    </row>
    <row r="819" spans="16:16">
      <c r="P819" s="15"/>
    </row>
    <row r="820" spans="16:16">
      <c r="P820" s="15"/>
    </row>
    <row r="821" spans="16:16">
      <c r="P821" s="15"/>
    </row>
    <row r="822" spans="16:16">
      <c r="P822" s="15"/>
    </row>
    <row r="823" spans="16:16">
      <c r="P823" s="15"/>
    </row>
    <row r="824" spans="16:16">
      <c r="P824" s="15"/>
    </row>
    <row r="825" spans="16:16">
      <c r="P825" s="15"/>
    </row>
    <row r="826" spans="16:16">
      <c r="P826" s="15"/>
    </row>
    <row r="827" spans="16:16">
      <c r="P827" s="15"/>
    </row>
    <row r="828" spans="16:16">
      <c r="P828" s="15"/>
    </row>
    <row r="829" spans="16:16">
      <c r="P829" s="15"/>
    </row>
    <row r="830" spans="16:16">
      <c r="P830" s="15"/>
    </row>
    <row r="831" spans="16:16">
      <c r="P831" s="15"/>
    </row>
    <row r="832" spans="16:16">
      <c r="P832" s="15"/>
    </row>
    <row r="833" spans="16:16">
      <c r="P833" s="15"/>
    </row>
    <row r="834" spans="16:16">
      <c r="P834" s="15"/>
    </row>
    <row r="835" spans="16:16">
      <c r="P835" s="15"/>
    </row>
    <row r="836" spans="16:16">
      <c r="P836" s="15"/>
    </row>
    <row r="837" spans="16:16">
      <c r="P837" s="15"/>
    </row>
    <row r="838" spans="16:16">
      <c r="P838" s="15"/>
    </row>
    <row r="839" spans="16:16">
      <c r="P839" s="15"/>
    </row>
    <row r="840" spans="16:16">
      <c r="P840" s="15"/>
    </row>
    <row r="841" spans="16:16">
      <c r="P841" s="15"/>
    </row>
    <row r="842" spans="16:16">
      <c r="P842" s="15"/>
    </row>
    <row r="843" spans="16:16">
      <c r="P843" s="15"/>
    </row>
    <row r="844" spans="16:16">
      <c r="P844" s="15"/>
    </row>
    <row r="845" spans="16:16">
      <c r="P845" s="15"/>
    </row>
    <row r="846" spans="16:16">
      <c r="P846" s="15"/>
    </row>
    <row r="847" spans="16:16">
      <c r="P847" s="15"/>
    </row>
    <row r="848" spans="16:16">
      <c r="P848" s="15"/>
    </row>
    <row r="849" spans="16:16">
      <c r="P849" s="15"/>
    </row>
    <row r="850" spans="16:16">
      <c r="P850" s="15"/>
    </row>
    <row r="851" spans="16:16">
      <c r="P851" s="15"/>
    </row>
    <row r="852" spans="16:16">
      <c r="P852" s="15"/>
    </row>
    <row r="853" spans="16:16">
      <c r="P853" s="15"/>
    </row>
    <row r="854" spans="16:16">
      <c r="P854" s="15"/>
    </row>
    <row r="855" spans="16:16">
      <c r="P855" s="15"/>
    </row>
    <row r="856" spans="16:16">
      <c r="P856" s="15"/>
    </row>
    <row r="857" spans="16:16">
      <c r="P857" s="15"/>
    </row>
    <row r="858" spans="16:16">
      <c r="P858" s="15"/>
    </row>
    <row r="859" spans="16:16">
      <c r="P859" s="15"/>
    </row>
    <row r="860" spans="16:16">
      <c r="P860" s="15"/>
    </row>
    <row r="861" spans="16:16">
      <c r="P861" s="15"/>
    </row>
    <row r="862" spans="16:16">
      <c r="P862" s="15"/>
    </row>
    <row r="863" spans="16:16">
      <c r="P863" s="15"/>
    </row>
    <row r="864" spans="16:16">
      <c r="P864" s="15"/>
    </row>
    <row r="865" spans="16:16">
      <c r="P865" s="15"/>
    </row>
    <row r="866" spans="16:16">
      <c r="P866" s="15"/>
    </row>
    <row r="867" spans="16:16">
      <c r="P867" s="15"/>
    </row>
    <row r="868" spans="16:16">
      <c r="P868" s="15"/>
    </row>
    <row r="869" spans="16:16">
      <c r="P869" s="15"/>
    </row>
    <row r="870" spans="16:16">
      <c r="P870" s="15"/>
    </row>
    <row r="871" spans="16:16">
      <c r="P871" s="15"/>
    </row>
    <row r="872" spans="16:16">
      <c r="P872" s="15"/>
    </row>
    <row r="873" spans="16:16">
      <c r="P873" s="15"/>
    </row>
    <row r="874" spans="16:16">
      <c r="P874" s="15"/>
    </row>
    <row r="875" spans="16:16">
      <c r="P875" s="15"/>
    </row>
    <row r="876" spans="16:16">
      <c r="P876" s="15"/>
    </row>
    <row r="877" spans="16:16">
      <c r="P877" s="15"/>
    </row>
    <row r="878" spans="16:16">
      <c r="P878" s="15"/>
    </row>
    <row r="879" spans="16:16">
      <c r="P879" s="15"/>
    </row>
    <row r="880" spans="16:16">
      <c r="P880" s="15"/>
    </row>
    <row r="881" spans="16:16">
      <c r="P881" s="15"/>
    </row>
    <row r="882" spans="16:16">
      <c r="P882" s="15"/>
    </row>
    <row r="883" spans="16:16">
      <c r="P883" s="15"/>
    </row>
    <row r="884" spans="16:16">
      <c r="P884" s="15"/>
    </row>
    <row r="885" spans="16:16">
      <c r="P885" s="15"/>
    </row>
    <row r="886" spans="16:16">
      <c r="P886" s="15"/>
    </row>
    <row r="887" spans="16:16">
      <c r="P887" s="15"/>
    </row>
    <row r="888" spans="16:16">
      <c r="P888" s="15"/>
    </row>
    <row r="889" spans="16:16">
      <c r="P889" s="15"/>
    </row>
    <row r="890" spans="16:16">
      <c r="P890" s="15"/>
    </row>
    <row r="891" spans="16:16">
      <c r="P891" s="15"/>
    </row>
    <row r="892" spans="16:16">
      <c r="P892" s="15"/>
    </row>
    <row r="893" spans="16:16">
      <c r="P893" s="15"/>
    </row>
    <row r="894" spans="16:16">
      <c r="P894" s="15"/>
    </row>
    <row r="895" spans="16:16">
      <c r="P895" s="15"/>
    </row>
    <row r="896" spans="16:16">
      <c r="P896" s="15"/>
    </row>
    <row r="897" spans="16:16">
      <c r="P897" s="15"/>
    </row>
    <row r="898" spans="16:16">
      <c r="P898" s="15"/>
    </row>
    <row r="899" spans="16:16">
      <c r="P899" s="15"/>
    </row>
    <row r="900" spans="16:16">
      <c r="P900" s="15"/>
    </row>
    <row r="901" spans="16:16">
      <c r="P901" s="15"/>
    </row>
    <row r="902" spans="16:16">
      <c r="P902" s="15"/>
    </row>
    <row r="903" spans="16:16">
      <c r="P903" s="15"/>
    </row>
    <row r="904" spans="16:16">
      <c r="P904" s="15"/>
    </row>
    <row r="905" spans="16:16">
      <c r="P905" s="15"/>
    </row>
    <row r="906" spans="16:16">
      <c r="P906" s="15"/>
    </row>
    <row r="907" spans="16:16">
      <c r="P907" s="15"/>
    </row>
    <row r="908" spans="16:16">
      <c r="P908" s="15"/>
    </row>
    <row r="909" spans="16:16">
      <c r="P909" s="15"/>
    </row>
    <row r="910" spans="16:16">
      <c r="P910" s="15"/>
    </row>
    <row r="911" spans="16:16">
      <c r="P911" s="15"/>
    </row>
    <row r="912" spans="16:16">
      <c r="P912" s="15"/>
    </row>
    <row r="913" spans="16:16">
      <c r="P913" s="15"/>
    </row>
    <row r="914" spans="16:16">
      <c r="P914" s="15"/>
    </row>
    <row r="915" spans="16:16">
      <c r="P915" s="15"/>
    </row>
    <row r="916" spans="16:16">
      <c r="P916" s="15"/>
    </row>
    <row r="917" spans="16:16">
      <c r="P917" s="15"/>
    </row>
    <row r="918" spans="16:16">
      <c r="P918" s="15"/>
    </row>
    <row r="919" spans="16:16">
      <c r="P919" s="15"/>
    </row>
    <row r="920" spans="16:16">
      <c r="P920" s="15"/>
    </row>
    <row r="921" spans="16:16">
      <c r="P921" s="15"/>
    </row>
    <row r="922" spans="16:16">
      <c r="P922" s="15"/>
    </row>
    <row r="923" spans="16:16">
      <c r="P923" s="15"/>
    </row>
    <row r="924" spans="16:16">
      <c r="P924" s="15"/>
    </row>
    <row r="925" spans="16:16">
      <c r="P925" s="15"/>
    </row>
    <row r="926" spans="16:16">
      <c r="P926" s="15"/>
    </row>
    <row r="927" spans="16:16">
      <c r="P927" s="15"/>
    </row>
    <row r="928" spans="16:16">
      <c r="P928" s="15"/>
    </row>
    <row r="929" spans="16:16">
      <c r="P929" s="15"/>
    </row>
    <row r="930" spans="16:16">
      <c r="P930" s="15"/>
    </row>
    <row r="931" spans="16:16">
      <c r="P931" s="15"/>
    </row>
    <row r="932" spans="16:16">
      <c r="P932" s="15"/>
    </row>
    <row r="933" spans="16:16">
      <c r="P933" s="15"/>
    </row>
    <row r="934" spans="16:16">
      <c r="P934" s="15"/>
    </row>
    <row r="935" spans="16:16">
      <c r="P935" s="15"/>
    </row>
    <row r="936" spans="16:16">
      <c r="P936" s="15"/>
    </row>
    <row r="937" spans="16:16">
      <c r="P937" s="15"/>
    </row>
    <row r="938" spans="16:16">
      <c r="P938" s="15"/>
    </row>
    <row r="939" spans="16:16">
      <c r="P939" s="15"/>
    </row>
    <row r="940" spans="16:16">
      <c r="P940" s="15"/>
    </row>
    <row r="941" spans="16:16">
      <c r="P941" s="15"/>
    </row>
    <row r="942" spans="16:16">
      <c r="P942" s="15"/>
    </row>
    <row r="943" spans="16:16">
      <c r="P943" s="15"/>
    </row>
    <row r="944" spans="16:16">
      <c r="P944" s="15"/>
    </row>
    <row r="945" spans="16:16">
      <c r="P945" s="15"/>
    </row>
    <row r="946" spans="16:16">
      <c r="P946" s="15"/>
    </row>
    <row r="947" spans="16:16">
      <c r="P947" s="15"/>
    </row>
    <row r="948" spans="16:16">
      <c r="P948" s="15"/>
    </row>
    <row r="949" spans="16:16">
      <c r="P949" s="15"/>
    </row>
    <row r="950" spans="16:16">
      <c r="P950" s="15"/>
    </row>
    <row r="951" spans="16:16">
      <c r="P951" s="15"/>
    </row>
    <row r="952" spans="16:16">
      <c r="P952" s="15"/>
    </row>
    <row r="953" spans="16:16">
      <c r="P953" s="15"/>
    </row>
    <row r="954" spans="16:16">
      <c r="P954" s="15"/>
    </row>
    <row r="955" spans="16:16">
      <c r="P955" s="15"/>
    </row>
    <row r="956" spans="16:16">
      <c r="P956" s="15"/>
    </row>
    <row r="957" spans="16:16">
      <c r="P957" s="15"/>
    </row>
    <row r="958" spans="16:16">
      <c r="P958" s="15"/>
    </row>
    <row r="959" spans="16:16">
      <c r="P959" s="15"/>
    </row>
    <row r="960" spans="16:16">
      <c r="P960" s="15"/>
    </row>
    <row r="961" spans="16:16">
      <c r="P961" s="15"/>
    </row>
    <row r="962" spans="16:16">
      <c r="P962" s="15"/>
    </row>
    <row r="963" spans="16:16">
      <c r="P963" s="15"/>
    </row>
    <row r="964" spans="16:16">
      <c r="P964" s="15"/>
    </row>
    <row r="965" spans="16:16">
      <c r="P965" s="15"/>
    </row>
    <row r="966" spans="16:16">
      <c r="P966" s="15"/>
    </row>
    <row r="967" spans="16:16">
      <c r="P967" s="15"/>
    </row>
    <row r="968" spans="16:16">
      <c r="P968" s="15"/>
    </row>
    <row r="969" spans="16:16">
      <c r="P969" s="15"/>
    </row>
    <row r="970" spans="16:16">
      <c r="P970" s="15"/>
    </row>
    <row r="971" spans="16:16">
      <c r="P971" s="15"/>
    </row>
    <row r="972" spans="16:16">
      <c r="P972" s="15"/>
    </row>
    <row r="973" spans="16:16">
      <c r="P973" s="15"/>
    </row>
    <row r="974" spans="16:16">
      <c r="P974" s="15"/>
    </row>
    <row r="975" spans="16:16">
      <c r="P975" s="15"/>
    </row>
    <row r="976" spans="16:16">
      <c r="P976" s="15"/>
    </row>
    <row r="977" spans="16:16">
      <c r="P977" s="15"/>
    </row>
    <row r="978" spans="16:16">
      <c r="P978" s="15"/>
    </row>
    <row r="979" spans="16:16">
      <c r="P979" s="15"/>
    </row>
    <row r="980" spans="16:16">
      <c r="P980" s="15"/>
    </row>
    <row r="981" spans="16:16">
      <c r="P981" s="15"/>
    </row>
    <row r="982" spans="16:16">
      <c r="P982" s="15"/>
    </row>
    <row r="983" spans="16:16">
      <c r="P983" s="15"/>
    </row>
    <row r="984" spans="16:16">
      <c r="P984" s="15"/>
    </row>
    <row r="985" spans="16:16">
      <c r="P985" s="15"/>
    </row>
    <row r="986" spans="16:16">
      <c r="P986" s="15"/>
    </row>
    <row r="987" spans="16:16">
      <c r="P987" s="15"/>
    </row>
    <row r="988" spans="16:16">
      <c r="P988" s="15"/>
    </row>
    <row r="989" spans="16:16">
      <c r="P989" s="15"/>
    </row>
    <row r="990" spans="16:16">
      <c r="P990" s="15"/>
    </row>
    <row r="991" spans="16:16">
      <c r="P991" s="15"/>
    </row>
    <row r="992" spans="16:16">
      <c r="P992" s="15"/>
    </row>
    <row r="993" spans="16:16">
      <c r="P993" s="15"/>
    </row>
    <row r="994" spans="16:16">
      <c r="P994" s="15"/>
    </row>
    <row r="995" spans="16:16">
      <c r="P995" s="15"/>
    </row>
    <row r="996" spans="16:16">
      <c r="P996" s="15"/>
    </row>
    <row r="997" spans="16:16">
      <c r="P997" s="15"/>
    </row>
    <row r="998" spans="16:16">
      <c r="P998" s="15"/>
    </row>
    <row r="999" spans="16:16">
      <c r="P999" s="15"/>
    </row>
    <row r="1000" spans="16:16">
      <c r="P1000" s="15"/>
    </row>
    <row r="1001" spans="16:16">
      <c r="P1001" s="15"/>
    </row>
    <row r="1002" spans="16:16">
      <c r="P1002" s="15"/>
    </row>
    <row r="1003" spans="16:16">
      <c r="P1003" s="15"/>
    </row>
    <row r="1004" spans="16:16">
      <c r="P1004" s="15"/>
    </row>
    <row r="1005" spans="16:16">
      <c r="P1005" s="15"/>
    </row>
    <row r="1006" spans="16:16">
      <c r="P1006" s="15"/>
    </row>
    <row r="1007" spans="16:16">
      <c r="P1007" s="15"/>
    </row>
    <row r="1008" spans="16:16">
      <c r="P1008" s="15"/>
    </row>
    <row r="1009" spans="16:16">
      <c r="P1009" s="15"/>
    </row>
    <row r="1010" spans="16:16">
      <c r="P1010" s="15"/>
    </row>
    <row r="1011" spans="16:16">
      <c r="P1011" s="15"/>
    </row>
    <row r="1012" spans="16:16">
      <c r="P1012" s="15"/>
    </row>
    <row r="1013" spans="16:16">
      <c r="P1013" s="15"/>
    </row>
    <row r="1014" spans="16:16">
      <c r="P1014" s="15"/>
    </row>
    <row r="1015" spans="16:16">
      <c r="P1015" s="15"/>
    </row>
    <row r="1016" spans="16:16">
      <c r="P1016" s="15"/>
    </row>
    <row r="1017" spans="16:16">
      <c r="P1017" s="15"/>
    </row>
    <row r="1018" spans="16:16">
      <c r="P1018" s="15"/>
    </row>
    <row r="1019" spans="16:16">
      <c r="P1019" s="15"/>
    </row>
    <row r="1020" spans="16:16">
      <c r="P1020" s="15"/>
    </row>
    <row r="1021" spans="16:16">
      <c r="P1021" s="15"/>
    </row>
    <row r="1022" spans="16:16">
      <c r="P1022" s="15"/>
    </row>
    <row r="1023" spans="16:16">
      <c r="P1023" s="15"/>
    </row>
    <row r="1024" spans="16:16">
      <c r="P1024" s="15"/>
    </row>
    <row r="1025" spans="16:16">
      <c r="P1025" s="15"/>
    </row>
    <row r="1026" spans="16:16">
      <c r="P1026" s="15"/>
    </row>
    <row r="1027" spans="16:16">
      <c r="P1027" s="15"/>
    </row>
    <row r="1028" spans="16:16">
      <c r="P1028" s="15"/>
    </row>
    <row r="1029" spans="16:16">
      <c r="P1029" s="15"/>
    </row>
    <row r="1030" spans="16:16">
      <c r="P1030" s="15"/>
    </row>
    <row r="1031" spans="16:16">
      <c r="P1031" s="15"/>
    </row>
    <row r="1032" spans="16:16">
      <c r="P1032" s="15"/>
    </row>
    <row r="1033" spans="16:16">
      <c r="P1033" s="15"/>
    </row>
    <row r="1034" spans="16:16">
      <c r="P1034" s="15"/>
    </row>
    <row r="1035" spans="16:16">
      <c r="P1035" s="15"/>
    </row>
    <row r="1036" spans="16:16">
      <c r="P1036" s="15"/>
    </row>
    <row r="1037" spans="16:16">
      <c r="P1037" s="15"/>
    </row>
    <row r="1038" spans="16:16">
      <c r="P1038" s="15"/>
    </row>
    <row r="1039" spans="16:16">
      <c r="P1039" s="15"/>
    </row>
    <row r="1040" spans="16:16">
      <c r="P1040" s="15"/>
    </row>
    <row r="1041" spans="16:16">
      <c r="P1041" s="15"/>
    </row>
    <row r="1042" spans="16:16">
      <c r="P1042" s="15"/>
    </row>
    <row r="1043" spans="16:16">
      <c r="P1043" s="15"/>
    </row>
    <row r="1044" spans="16:16">
      <c r="P1044" s="15"/>
    </row>
    <row r="1045" spans="16:16">
      <c r="P1045" s="15"/>
    </row>
    <row r="1046" spans="16:16">
      <c r="P1046" s="15"/>
    </row>
    <row r="1047" spans="16:16">
      <c r="P1047" s="15"/>
    </row>
    <row r="1048" spans="16:16">
      <c r="P1048" s="15"/>
    </row>
    <row r="1049" spans="16:16">
      <c r="P1049" s="15"/>
    </row>
    <row r="1050" spans="16:16">
      <c r="P1050" s="15"/>
    </row>
    <row r="1051" spans="16:16">
      <c r="P1051" s="15"/>
    </row>
    <row r="1052" spans="16:16">
      <c r="P1052" s="15"/>
    </row>
    <row r="1053" spans="16:16">
      <c r="P1053" s="15"/>
    </row>
    <row r="1054" spans="16:16">
      <c r="P1054" s="15"/>
    </row>
    <row r="1055" spans="16:16">
      <c r="P1055" s="15"/>
    </row>
    <row r="1056" spans="16:16">
      <c r="P1056" s="15"/>
    </row>
    <row r="1057" spans="16:16">
      <c r="P1057" s="15"/>
    </row>
    <row r="1058" spans="16:16">
      <c r="P1058" s="15"/>
    </row>
    <row r="1059" spans="16:16">
      <c r="P1059" s="15"/>
    </row>
    <row r="1060" spans="16:16">
      <c r="P1060" s="15"/>
    </row>
    <row r="1061" spans="16:16">
      <c r="P1061" s="15"/>
    </row>
    <row r="1062" spans="16:16">
      <c r="P1062" s="15"/>
    </row>
    <row r="1063" spans="16:16">
      <c r="P1063" s="15"/>
    </row>
    <row r="1064" spans="16:16">
      <c r="P1064" s="15"/>
    </row>
    <row r="1065" spans="16:16">
      <c r="P1065" s="15"/>
    </row>
    <row r="1066" spans="16:16">
      <c r="P1066" s="15"/>
    </row>
    <row r="1067" spans="16:16">
      <c r="P1067" s="15"/>
    </row>
    <row r="1068" spans="16:16">
      <c r="P1068" s="15"/>
    </row>
    <row r="1069" spans="16:16">
      <c r="P1069" s="15"/>
    </row>
    <row r="1070" spans="16:16">
      <c r="P1070" s="15"/>
    </row>
    <row r="1071" spans="16:16">
      <c r="P1071" s="15"/>
    </row>
    <row r="1072" spans="16:16">
      <c r="P1072" s="15"/>
    </row>
    <row r="1073" spans="16:16">
      <c r="P1073" s="15"/>
    </row>
    <row r="1074" spans="16:16">
      <c r="P1074" s="15"/>
    </row>
    <row r="1075" spans="16:16">
      <c r="P1075" s="15"/>
    </row>
    <row r="1076" spans="16:16">
      <c r="P1076" s="15"/>
    </row>
    <row r="1077" spans="16:16">
      <c r="P1077" s="15"/>
    </row>
    <row r="1078" spans="16:16">
      <c r="P1078" s="15"/>
    </row>
    <row r="1079" spans="16:16">
      <c r="P1079" s="15"/>
    </row>
    <row r="1080" spans="16:16">
      <c r="P1080" s="15"/>
    </row>
    <row r="1081" spans="16:16">
      <c r="P1081" s="15"/>
    </row>
    <row r="1082" spans="16:16">
      <c r="P1082" s="15"/>
    </row>
    <row r="1083" spans="16:16">
      <c r="P1083" s="15"/>
    </row>
    <row r="1084" spans="16:16">
      <c r="P1084" s="15"/>
    </row>
    <row r="1085" spans="16:16">
      <c r="P1085" s="15"/>
    </row>
    <row r="1086" spans="16:16">
      <c r="P1086" s="15"/>
    </row>
    <row r="1087" spans="16:16">
      <c r="P1087" s="15"/>
    </row>
    <row r="1088" spans="16:16">
      <c r="P1088" s="15"/>
    </row>
    <row r="1089" spans="16:16">
      <c r="P1089" s="15"/>
    </row>
    <row r="1090" spans="16:16">
      <c r="P1090" s="15"/>
    </row>
    <row r="1091" spans="16:16">
      <c r="P1091" s="15"/>
    </row>
    <row r="1092" spans="16:16">
      <c r="P1092" s="15"/>
    </row>
    <row r="1093" spans="16:16">
      <c r="P1093" s="15"/>
    </row>
    <row r="1094" spans="16:16">
      <c r="P1094" s="15"/>
    </row>
    <row r="1095" spans="16:16">
      <c r="P1095" s="15"/>
    </row>
    <row r="1096" spans="16:16">
      <c r="P1096" s="15"/>
    </row>
    <row r="1097" spans="16:16">
      <c r="P1097" s="15"/>
    </row>
    <row r="1098" spans="16:16">
      <c r="P1098" s="15"/>
    </row>
    <row r="1099" spans="16:16">
      <c r="P1099" s="15"/>
    </row>
    <row r="1100" spans="16:16">
      <c r="P1100" s="15"/>
    </row>
    <row r="1101" spans="16:16">
      <c r="P1101" s="15"/>
    </row>
    <row r="1102" spans="16:16">
      <c r="P1102" s="15"/>
    </row>
    <row r="1103" spans="16:16">
      <c r="P1103" s="15"/>
    </row>
    <row r="1104" spans="16:16">
      <c r="P1104" s="15"/>
    </row>
    <row r="1105" spans="16:16">
      <c r="P1105" s="15"/>
    </row>
    <row r="1106" spans="16:16">
      <c r="P1106" s="15"/>
    </row>
    <row r="1107" spans="16:16">
      <c r="P1107" s="15"/>
    </row>
    <row r="1108" spans="16:16">
      <c r="P1108" s="15"/>
    </row>
    <row r="1109" spans="16:16">
      <c r="P1109" s="15"/>
    </row>
    <row r="1110" spans="16:16">
      <c r="P1110" s="15"/>
    </row>
    <row r="1111" spans="16:16">
      <c r="P1111" s="15"/>
    </row>
    <row r="1112" spans="16:16">
      <c r="P1112" s="15"/>
    </row>
    <row r="1113" spans="16:16">
      <c r="P1113" s="15"/>
    </row>
    <row r="1114" spans="16:16">
      <c r="P1114" s="15"/>
    </row>
    <row r="1115" spans="16:16">
      <c r="P1115" s="15"/>
    </row>
    <row r="1116" spans="16:16">
      <c r="P1116" s="15"/>
    </row>
    <row r="1117" spans="16:16">
      <c r="P1117" s="15"/>
    </row>
    <row r="1118" spans="16:16">
      <c r="P1118" s="15"/>
    </row>
    <row r="1119" spans="16:16">
      <c r="P1119" s="15"/>
    </row>
    <row r="1120" spans="16:16">
      <c r="P1120" s="15"/>
    </row>
    <row r="1121" spans="16:16">
      <c r="P1121" s="15"/>
    </row>
    <row r="1122" spans="16:16">
      <c r="P1122" s="15"/>
    </row>
    <row r="1123" spans="16:16">
      <c r="P1123" s="15"/>
    </row>
    <row r="1124" spans="16:16">
      <c r="P1124" s="15"/>
    </row>
    <row r="1125" spans="16:16">
      <c r="P1125" s="15"/>
    </row>
    <row r="1126" spans="16:16">
      <c r="P1126" s="15"/>
    </row>
    <row r="1127" spans="16:16">
      <c r="P1127" s="15"/>
    </row>
    <row r="1128" spans="16:16">
      <c r="P1128" s="15"/>
    </row>
    <row r="1129" spans="16:16">
      <c r="P1129" s="15"/>
    </row>
    <row r="1130" spans="16:16">
      <c r="P1130" s="15"/>
    </row>
    <row r="1131" spans="16:16">
      <c r="P1131" s="15"/>
    </row>
    <row r="1132" spans="16:16">
      <c r="P1132" s="15"/>
    </row>
    <row r="1133" spans="16:16">
      <c r="P1133" s="15"/>
    </row>
    <row r="1134" spans="16:16">
      <c r="P1134" s="15"/>
    </row>
    <row r="1135" spans="16:16">
      <c r="P1135" s="15"/>
    </row>
    <row r="1136" spans="16:16">
      <c r="P1136" s="15"/>
    </row>
    <row r="1137" spans="16:16">
      <c r="P1137" s="15"/>
    </row>
    <row r="1138" spans="16:16">
      <c r="P1138" s="15"/>
    </row>
    <row r="1139" spans="16:16">
      <c r="P1139" s="15"/>
    </row>
    <row r="1140" spans="16:16">
      <c r="P1140" s="15"/>
    </row>
    <row r="1141" spans="16:16">
      <c r="P1141" s="15"/>
    </row>
    <row r="1142" spans="16:16">
      <c r="P1142" s="15"/>
    </row>
    <row r="1143" spans="16:16">
      <c r="P1143" s="15"/>
    </row>
    <row r="1144" spans="16:16">
      <c r="P1144" s="15"/>
    </row>
    <row r="1145" spans="16:16">
      <c r="P1145" s="15"/>
    </row>
    <row r="1146" spans="16:16">
      <c r="P1146" s="15"/>
    </row>
    <row r="1147" spans="16:16">
      <c r="P1147" s="15"/>
    </row>
    <row r="1148" spans="16:16">
      <c r="P1148" s="15"/>
    </row>
    <row r="1149" spans="16:16">
      <c r="P1149" s="15"/>
    </row>
    <row r="1150" spans="16:16">
      <c r="P1150" s="15"/>
    </row>
    <row r="1151" spans="16:16">
      <c r="P1151" s="15"/>
    </row>
    <row r="1152" spans="16:16">
      <c r="P1152" s="15"/>
    </row>
    <row r="1153" spans="16:16">
      <c r="P1153" s="15"/>
    </row>
    <row r="1154" spans="16:16">
      <c r="P1154" s="15"/>
    </row>
    <row r="1155" spans="16:16">
      <c r="P1155" s="15"/>
    </row>
    <row r="1156" spans="16:16">
      <c r="P1156" s="15"/>
    </row>
    <row r="1157" spans="16:16">
      <c r="P1157" s="15"/>
    </row>
    <row r="1158" spans="16:16">
      <c r="P1158" s="15"/>
    </row>
    <row r="1159" spans="16:16">
      <c r="P1159" s="15"/>
    </row>
    <row r="1160" spans="16:16">
      <c r="P1160" s="15"/>
    </row>
    <row r="1161" spans="16:16">
      <c r="P1161" s="15"/>
    </row>
    <row r="1162" spans="16:16">
      <c r="P1162" s="15"/>
    </row>
    <row r="1163" spans="16:16">
      <c r="P1163" s="15"/>
    </row>
    <row r="1164" spans="16:16">
      <c r="P1164" s="15"/>
    </row>
    <row r="1165" spans="16:16">
      <c r="P1165" s="15"/>
    </row>
    <row r="1166" spans="16:16">
      <c r="P1166" s="15"/>
    </row>
    <row r="1167" spans="16:16">
      <c r="P1167" s="15"/>
    </row>
    <row r="1168" spans="16:16">
      <c r="P1168" s="15"/>
    </row>
    <row r="1169" spans="16:16">
      <c r="P1169" s="15"/>
    </row>
    <row r="1170" spans="16:16">
      <c r="P1170" s="15"/>
    </row>
    <row r="1171" spans="16:16">
      <c r="P1171" s="15"/>
    </row>
    <row r="1172" spans="16:16">
      <c r="P1172" s="15"/>
    </row>
    <row r="1173" spans="16:16">
      <c r="P1173" s="15"/>
    </row>
    <row r="1174" spans="16:16">
      <c r="P1174" s="15"/>
    </row>
    <row r="1175" spans="16:16">
      <c r="P1175" s="15"/>
    </row>
    <row r="1176" spans="16:16">
      <c r="P1176" s="15"/>
    </row>
    <row r="1177" spans="16:16">
      <c r="P1177" s="15"/>
    </row>
    <row r="1178" spans="16:16">
      <c r="P1178" s="15"/>
    </row>
    <row r="1179" spans="16:16">
      <c r="P1179" s="15"/>
    </row>
    <row r="1180" spans="16:16">
      <c r="P1180" s="15"/>
    </row>
    <row r="1181" spans="16:16">
      <c r="P1181" s="15"/>
    </row>
    <row r="1182" spans="16:16">
      <c r="P1182" s="15"/>
    </row>
    <row r="1183" spans="16:16">
      <c r="P1183" s="15"/>
    </row>
    <row r="1184" spans="16:16">
      <c r="P1184" s="15"/>
    </row>
    <row r="1185" spans="16:16">
      <c r="P1185" s="15"/>
    </row>
    <row r="1186" spans="16:16">
      <c r="P1186" s="15"/>
    </row>
    <row r="1187" spans="16:16">
      <c r="P1187" s="15"/>
    </row>
    <row r="1188" spans="16:16">
      <c r="P1188" s="15"/>
    </row>
    <row r="1189" spans="16:16">
      <c r="P1189" s="15"/>
    </row>
    <row r="1190" spans="16:16">
      <c r="P1190" s="15"/>
    </row>
    <row r="1191" spans="16:16">
      <c r="P1191" s="15"/>
    </row>
    <row r="1192" spans="16:16">
      <c r="P1192" s="15"/>
    </row>
    <row r="1193" spans="16:16">
      <c r="P1193" s="15"/>
    </row>
    <row r="1194" spans="16:16">
      <c r="P1194" s="15"/>
    </row>
    <row r="1195" spans="16:16">
      <c r="P1195" s="15"/>
    </row>
    <row r="1196" spans="16:16">
      <c r="P1196" s="15"/>
    </row>
    <row r="1197" spans="16:16">
      <c r="P1197" s="15"/>
    </row>
    <row r="1198" spans="16:16">
      <c r="P1198" s="15"/>
    </row>
    <row r="1199" spans="16:16">
      <c r="P1199" s="15"/>
    </row>
    <row r="1200" spans="16:16">
      <c r="P1200" s="15"/>
    </row>
    <row r="1201" spans="16:16">
      <c r="P1201" s="15"/>
    </row>
    <row r="1202" spans="16:16">
      <c r="P1202" s="15"/>
    </row>
    <row r="1203" spans="16:16">
      <c r="P1203" s="15"/>
    </row>
    <row r="1204" spans="16:16">
      <c r="P1204" s="15"/>
    </row>
    <row r="1205" spans="16:16">
      <c r="P1205" s="15"/>
    </row>
    <row r="1206" spans="16:16">
      <c r="P1206" s="15"/>
    </row>
    <row r="1207" spans="16:16">
      <c r="P1207" s="15"/>
    </row>
    <row r="1208" spans="16:16">
      <c r="P1208" s="15"/>
    </row>
    <row r="1209" spans="16:16">
      <c r="P1209" s="15"/>
    </row>
    <row r="1210" spans="16:16">
      <c r="P1210" s="15"/>
    </row>
    <row r="1211" spans="16:16">
      <c r="P1211" s="15"/>
    </row>
    <row r="1212" spans="16:16">
      <c r="P1212" s="15"/>
    </row>
    <row r="1213" spans="16:16">
      <c r="P1213" s="15"/>
    </row>
    <row r="1214" spans="16:16">
      <c r="P1214" s="15"/>
    </row>
    <row r="1215" spans="16:16">
      <c r="P1215" s="15"/>
    </row>
    <row r="1216" spans="16:16">
      <c r="P1216" s="15"/>
    </row>
    <row r="1217" spans="16:16">
      <c r="P1217" s="15"/>
    </row>
    <row r="1218" spans="16:16">
      <c r="P1218" s="15"/>
    </row>
    <row r="1219" spans="16:16">
      <c r="P1219" s="15"/>
    </row>
    <row r="1220" spans="16:16">
      <c r="P1220" s="15"/>
    </row>
    <row r="1221" spans="16:16">
      <c r="P1221" s="15"/>
    </row>
    <row r="1222" spans="16:16">
      <c r="P1222" s="15"/>
    </row>
    <row r="1223" spans="16:16">
      <c r="P1223" s="15"/>
    </row>
    <row r="1224" spans="16:16">
      <c r="P1224" s="15"/>
    </row>
    <row r="1225" spans="16:16">
      <c r="P1225" s="15"/>
    </row>
    <row r="1226" spans="16:16">
      <c r="P1226" s="15"/>
    </row>
    <row r="1227" spans="16:16">
      <c r="P1227" s="15"/>
    </row>
    <row r="1228" spans="16:16">
      <c r="P1228" s="15"/>
    </row>
    <row r="1229" spans="16:16">
      <c r="P1229" s="15"/>
    </row>
    <row r="1230" spans="16:16">
      <c r="P1230" s="15"/>
    </row>
    <row r="1231" spans="16:16">
      <c r="P1231" s="15"/>
    </row>
    <row r="1232" spans="16:16">
      <c r="P1232" s="15"/>
    </row>
    <row r="1233" spans="16:16">
      <c r="P1233" s="15"/>
    </row>
    <row r="1234" spans="16:16">
      <c r="P1234" s="15"/>
    </row>
    <row r="1235" spans="16:16">
      <c r="P1235" s="15"/>
    </row>
    <row r="1236" spans="16:16">
      <c r="P1236" s="15"/>
    </row>
    <row r="1237" spans="16:16">
      <c r="P1237" s="15"/>
    </row>
    <row r="1238" spans="16:16">
      <c r="P1238" s="15"/>
    </row>
    <row r="1239" spans="16:16">
      <c r="P1239" s="15"/>
    </row>
    <row r="1240" spans="16:16">
      <c r="P1240" s="15"/>
    </row>
    <row r="1241" spans="16:16">
      <c r="P1241" s="15"/>
    </row>
    <row r="1242" spans="16:16">
      <c r="P1242" s="15"/>
    </row>
    <row r="1243" spans="16:16">
      <c r="P1243" s="15"/>
    </row>
    <row r="1244" spans="16:16">
      <c r="P1244" s="15"/>
    </row>
    <row r="1245" spans="16:16">
      <c r="P1245" s="15"/>
    </row>
    <row r="1246" spans="16:16">
      <c r="P1246" s="15"/>
    </row>
    <row r="1247" spans="16:16">
      <c r="P1247" s="15"/>
    </row>
    <row r="1248" spans="16:16">
      <c r="P1248" s="15"/>
    </row>
    <row r="1249" spans="16:16">
      <c r="P1249" s="15"/>
    </row>
    <row r="1250" spans="16:16">
      <c r="P1250" s="15"/>
    </row>
    <row r="1251" spans="16:16">
      <c r="P1251" s="15"/>
    </row>
    <row r="1252" spans="16:16">
      <c r="P1252" s="15"/>
    </row>
    <row r="1253" spans="16:16">
      <c r="P1253" s="15"/>
    </row>
    <row r="1254" spans="16:16">
      <c r="P1254" s="15"/>
    </row>
    <row r="1255" spans="16:16">
      <c r="P1255" s="15"/>
    </row>
    <row r="1256" spans="16:16">
      <c r="P1256" s="15"/>
    </row>
    <row r="1257" spans="16:16">
      <c r="P1257" s="15"/>
    </row>
    <row r="1258" spans="16:16">
      <c r="P1258" s="15"/>
    </row>
    <row r="1259" spans="16:16">
      <c r="P1259" s="15"/>
    </row>
    <row r="1260" spans="16:16">
      <c r="P1260" s="15"/>
    </row>
    <row r="1261" spans="16:16">
      <c r="P1261" s="15"/>
    </row>
    <row r="1262" spans="16:16">
      <c r="P1262" s="15"/>
    </row>
    <row r="1263" spans="16:16">
      <c r="P1263" s="15"/>
    </row>
    <row r="1264" spans="16:16">
      <c r="P1264" s="15"/>
    </row>
    <row r="1265" spans="16:16">
      <c r="P1265" s="15"/>
    </row>
    <row r="1266" spans="16:16">
      <c r="P1266" s="15"/>
    </row>
    <row r="1267" spans="16:16">
      <c r="P1267" s="15"/>
    </row>
    <row r="1268" spans="16:16">
      <c r="P1268" s="15"/>
    </row>
    <row r="1269" spans="16:16">
      <c r="P1269" s="15"/>
    </row>
    <row r="1270" spans="16:16">
      <c r="P1270" s="15"/>
    </row>
    <row r="1271" spans="16:16">
      <c r="P1271" s="15"/>
    </row>
    <row r="1272" spans="16:16">
      <c r="P1272" s="15"/>
    </row>
    <row r="1273" spans="16:16">
      <c r="P1273" s="15"/>
    </row>
    <row r="1274" spans="16:16">
      <c r="P1274" s="15"/>
    </row>
    <row r="1275" spans="16:16">
      <c r="P1275" s="15"/>
    </row>
    <row r="1276" spans="16:16">
      <c r="P1276" s="15"/>
    </row>
    <row r="1277" spans="16:16">
      <c r="P1277" s="15"/>
    </row>
    <row r="1278" spans="16:16">
      <c r="P1278" s="15"/>
    </row>
    <row r="1279" spans="16:16">
      <c r="P1279" s="15"/>
    </row>
    <row r="1280" spans="16:16">
      <c r="P1280" s="15"/>
    </row>
    <row r="1281" spans="16:16">
      <c r="P1281" s="15"/>
    </row>
    <row r="1282" spans="16:16">
      <c r="P1282" s="15"/>
    </row>
    <row r="1283" spans="16:16">
      <c r="P1283" s="15"/>
    </row>
    <row r="1284" spans="16:16">
      <c r="P1284" s="15"/>
    </row>
    <row r="1285" spans="16:16">
      <c r="P1285" s="15"/>
    </row>
    <row r="1286" spans="16:16">
      <c r="P1286" s="15"/>
    </row>
    <row r="1287" spans="16:16">
      <c r="P1287" s="15"/>
    </row>
    <row r="1288" spans="16:16">
      <c r="P1288" s="15"/>
    </row>
    <row r="1289" spans="16:16">
      <c r="P1289" s="15"/>
    </row>
    <row r="1290" spans="16:16">
      <c r="P1290" s="15"/>
    </row>
    <row r="1291" spans="16:16">
      <c r="P1291" s="15"/>
    </row>
    <row r="1292" spans="16:16">
      <c r="P1292" s="15"/>
    </row>
    <row r="1293" spans="16:16">
      <c r="P1293" s="15"/>
    </row>
    <row r="1294" spans="16:16">
      <c r="P1294" s="15"/>
    </row>
    <row r="1295" spans="16:16">
      <c r="P1295" s="15"/>
    </row>
    <row r="1296" spans="16:16">
      <c r="P1296" s="15"/>
    </row>
    <row r="1297" spans="16:16">
      <c r="P1297" s="15"/>
    </row>
    <row r="1298" spans="16:16">
      <c r="P1298" s="15"/>
    </row>
    <row r="1299" spans="16:16">
      <c r="P1299" s="15"/>
    </row>
    <row r="1300" spans="16:16">
      <c r="P1300" s="15"/>
    </row>
    <row r="1301" spans="16:16">
      <c r="P1301" s="15"/>
    </row>
    <row r="1302" spans="16:16">
      <c r="P1302" s="15"/>
    </row>
    <row r="1303" spans="16:16">
      <c r="P1303" s="15"/>
    </row>
    <row r="1304" spans="16:16">
      <c r="P1304" s="15"/>
    </row>
    <row r="1305" spans="16:16">
      <c r="P1305" s="15"/>
    </row>
    <row r="1306" spans="16:16">
      <c r="P1306" s="15"/>
    </row>
    <row r="1307" spans="16:16">
      <c r="P1307" s="15"/>
    </row>
    <row r="1308" spans="16:16">
      <c r="P1308" s="15"/>
    </row>
    <row r="1309" spans="16:16">
      <c r="P1309" s="15"/>
    </row>
    <row r="1310" spans="16:16">
      <c r="P1310" s="15"/>
    </row>
    <row r="1311" spans="16:16">
      <c r="P1311" s="15"/>
    </row>
    <row r="1312" spans="16:16">
      <c r="P1312" s="15"/>
    </row>
    <row r="1313" spans="16:16">
      <c r="P1313" s="15"/>
    </row>
    <row r="1314" spans="16:16">
      <c r="P1314" s="15"/>
    </row>
    <row r="1315" spans="16:16">
      <c r="P1315" s="15"/>
    </row>
    <row r="1316" spans="16:16">
      <c r="P1316" s="15"/>
    </row>
    <row r="1317" spans="16:16">
      <c r="P1317" s="15"/>
    </row>
    <row r="1318" spans="16:16">
      <c r="P1318" s="15"/>
    </row>
    <row r="1319" spans="16:16">
      <c r="P1319" s="15"/>
    </row>
    <row r="1320" spans="16:16">
      <c r="P1320" s="15"/>
    </row>
    <row r="1321" spans="16:16">
      <c r="P1321" s="15"/>
    </row>
    <row r="1322" spans="16:16">
      <c r="P1322" s="15"/>
    </row>
    <row r="1323" spans="16:16">
      <c r="P1323" s="15"/>
    </row>
    <row r="1324" spans="16:16">
      <c r="P1324" s="15"/>
    </row>
    <row r="1325" spans="16:16">
      <c r="P1325" s="15"/>
    </row>
    <row r="1326" spans="16:16">
      <c r="P1326" s="15"/>
    </row>
    <row r="1327" spans="16:16">
      <c r="P1327" s="15"/>
    </row>
    <row r="1328" spans="16:16">
      <c r="P1328" s="15"/>
    </row>
    <row r="1329" spans="16:16">
      <c r="P1329" s="15"/>
    </row>
    <row r="1330" spans="16:16">
      <c r="P1330" s="15"/>
    </row>
    <row r="1331" spans="16:16">
      <c r="P1331" s="15"/>
    </row>
    <row r="1332" spans="16:16">
      <c r="P1332" s="15"/>
    </row>
    <row r="1333" spans="16:16">
      <c r="P1333" s="15"/>
    </row>
    <row r="1334" spans="16:16">
      <c r="P1334" s="15"/>
    </row>
    <row r="1335" spans="16:16">
      <c r="P1335" s="15"/>
    </row>
    <row r="1336" spans="16:16">
      <c r="P1336" s="15"/>
    </row>
    <row r="1337" spans="16:16">
      <c r="P1337" s="15"/>
    </row>
    <row r="1338" spans="16:16">
      <c r="P1338" s="15"/>
    </row>
    <row r="1339" spans="16:16">
      <c r="P1339" s="15"/>
    </row>
    <row r="1340" spans="16:16">
      <c r="P1340" s="15"/>
    </row>
    <row r="1341" spans="16:16">
      <c r="P1341" s="15"/>
    </row>
    <row r="1342" spans="16:16">
      <c r="P1342" s="15"/>
    </row>
    <row r="1343" spans="16:16">
      <c r="P1343" s="15"/>
    </row>
    <row r="1344" spans="16:16">
      <c r="P1344" s="15"/>
    </row>
    <row r="1345" spans="16:16">
      <c r="P1345" s="15"/>
    </row>
    <row r="1346" spans="16:16">
      <c r="P1346" s="15"/>
    </row>
    <row r="1347" spans="16:16">
      <c r="P1347" s="15"/>
    </row>
    <row r="1348" spans="16:16">
      <c r="P1348" s="15"/>
    </row>
    <row r="1349" spans="16:16">
      <c r="P1349" s="15"/>
    </row>
    <row r="1350" spans="16:16">
      <c r="P1350" s="15"/>
    </row>
    <row r="1351" spans="16:16">
      <c r="P1351" s="15"/>
    </row>
    <row r="1352" spans="16:16">
      <c r="P1352" s="15"/>
    </row>
    <row r="1353" spans="16:16">
      <c r="P1353" s="15"/>
    </row>
    <row r="1354" spans="16:16">
      <c r="P1354" s="15"/>
    </row>
    <row r="1355" spans="16:16">
      <c r="P1355" s="15"/>
    </row>
    <row r="1356" spans="16:16">
      <c r="P1356" s="15"/>
    </row>
    <row r="1357" spans="16:16">
      <c r="P1357" s="15"/>
    </row>
    <row r="1358" spans="16:16">
      <c r="P1358" s="15"/>
    </row>
    <row r="1359" spans="16:16">
      <c r="P1359" s="15"/>
    </row>
    <row r="1360" spans="16:16">
      <c r="P1360" s="15"/>
    </row>
    <row r="1361" spans="16:16">
      <c r="P1361" s="15"/>
    </row>
    <row r="1362" spans="16:16">
      <c r="P1362" s="15"/>
    </row>
    <row r="1363" spans="16:16">
      <c r="P1363" s="15"/>
    </row>
    <row r="1364" spans="16:16">
      <c r="P1364" s="15"/>
    </row>
    <row r="1365" spans="16:16">
      <c r="P1365" s="15"/>
    </row>
    <row r="1366" spans="16:16">
      <c r="P1366" s="15"/>
    </row>
    <row r="1367" spans="16:16">
      <c r="P1367" s="15"/>
    </row>
    <row r="1368" spans="16:16">
      <c r="P1368" s="15"/>
    </row>
    <row r="1369" spans="16:16">
      <c r="P1369" s="15"/>
    </row>
    <row r="1370" spans="16:16">
      <c r="P1370" s="15"/>
    </row>
    <row r="1371" spans="16:16">
      <c r="P1371" s="15"/>
    </row>
    <row r="1372" spans="16:16">
      <c r="P1372" s="15"/>
    </row>
    <row r="1373" spans="16:16">
      <c r="P1373" s="15"/>
    </row>
    <row r="1374" spans="16:16">
      <c r="P1374" s="15"/>
    </row>
    <row r="1375" spans="16:16">
      <c r="P1375" s="15"/>
    </row>
    <row r="1376" spans="16:16">
      <c r="P1376" s="15"/>
    </row>
    <row r="1377" spans="16:16">
      <c r="P1377" s="15"/>
    </row>
    <row r="1378" spans="16:16">
      <c r="P1378" s="15"/>
    </row>
    <row r="1379" spans="16:16">
      <c r="P1379" s="15"/>
    </row>
    <row r="1380" spans="16:16">
      <c r="P1380" s="15"/>
    </row>
    <row r="1381" spans="16:16">
      <c r="P1381" s="15"/>
    </row>
    <row r="1382" spans="16:16">
      <c r="P1382" s="15"/>
    </row>
    <row r="1383" spans="16:16">
      <c r="P1383" s="15"/>
    </row>
    <row r="1384" spans="16:16">
      <c r="P1384" s="15"/>
    </row>
    <row r="1385" spans="16:16">
      <c r="P1385" s="15"/>
    </row>
    <row r="1386" spans="16:16">
      <c r="P1386" s="15"/>
    </row>
    <row r="1387" spans="16:16">
      <c r="P1387" s="15"/>
    </row>
    <row r="1388" spans="16:16">
      <c r="P1388" s="15"/>
    </row>
    <row r="1389" spans="16:16">
      <c r="P1389" s="15"/>
    </row>
    <row r="1390" spans="16:16">
      <c r="P1390" s="15"/>
    </row>
    <row r="1391" spans="16:16">
      <c r="P1391" s="15"/>
    </row>
    <row r="1392" spans="16:16">
      <c r="P1392" s="15"/>
    </row>
    <row r="1393" spans="16:16">
      <c r="P1393" s="15"/>
    </row>
    <row r="1394" spans="16:16">
      <c r="P1394" s="15"/>
    </row>
    <row r="1395" spans="16:16">
      <c r="P1395" s="15"/>
    </row>
    <row r="1396" spans="16:16">
      <c r="P1396" s="15"/>
    </row>
    <row r="1397" spans="16:16">
      <c r="P1397" s="15"/>
    </row>
    <row r="1398" spans="16:16">
      <c r="P1398" s="15"/>
    </row>
    <row r="1399" spans="16:16">
      <c r="P1399" s="15"/>
    </row>
    <row r="1400" spans="16:16">
      <c r="P1400" s="15"/>
    </row>
    <row r="1401" spans="16:16">
      <c r="P1401" s="15"/>
    </row>
    <row r="1402" spans="16:16">
      <c r="P1402" s="15"/>
    </row>
    <row r="1403" spans="16:16">
      <c r="P1403" s="15"/>
    </row>
    <row r="1404" spans="16:16">
      <c r="P1404" s="15"/>
    </row>
    <row r="1405" spans="16:16">
      <c r="P1405" s="15"/>
    </row>
    <row r="1406" spans="16:16">
      <c r="P1406" s="15"/>
    </row>
    <row r="1407" spans="16:16">
      <c r="P1407" s="15"/>
    </row>
    <row r="1408" spans="16:16">
      <c r="P1408" s="15"/>
    </row>
    <row r="1409" spans="16:16">
      <c r="P1409" s="15"/>
    </row>
    <row r="1410" spans="16:16">
      <c r="P1410" s="15"/>
    </row>
    <row r="1411" spans="16:16">
      <c r="P1411" s="15"/>
    </row>
    <row r="1412" spans="16:16">
      <c r="P1412" s="15"/>
    </row>
    <row r="1413" spans="16:16">
      <c r="P1413" s="15"/>
    </row>
    <row r="1414" spans="16:16">
      <c r="P1414" s="15"/>
    </row>
    <row r="1415" spans="16:16">
      <c r="P1415" s="15"/>
    </row>
    <row r="1416" spans="16:16">
      <c r="P1416" s="15"/>
    </row>
    <row r="1417" spans="16:16">
      <c r="P1417" s="15"/>
    </row>
    <row r="1418" spans="16:16">
      <c r="P1418" s="15"/>
    </row>
    <row r="1419" spans="16:16">
      <c r="P1419" s="15"/>
    </row>
    <row r="1420" spans="16:16">
      <c r="P1420" s="15"/>
    </row>
    <row r="1421" spans="16:16">
      <c r="P1421" s="15"/>
    </row>
    <row r="1422" spans="16:16">
      <c r="P1422" s="15"/>
    </row>
    <row r="1423" spans="16:16">
      <c r="P1423" s="15"/>
    </row>
    <row r="1424" spans="16:16">
      <c r="P1424" s="15"/>
    </row>
    <row r="1425" spans="16:16">
      <c r="P1425" s="15"/>
    </row>
    <row r="1426" spans="16:16">
      <c r="P1426" s="15"/>
    </row>
    <row r="1427" spans="16:16">
      <c r="P1427" s="15"/>
    </row>
    <row r="1428" spans="16:16">
      <c r="P1428" s="15"/>
    </row>
    <row r="1429" spans="16:16">
      <c r="P1429" s="15"/>
    </row>
    <row r="1430" spans="16:16">
      <c r="P1430" s="15"/>
    </row>
    <row r="1431" spans="16:16">
      <c r="P1431" s="15"/>
    </row>
    <row r="1432" spans="16:16">
      <c r="P1432" s="15"/>
    </row>
    <row r="1433" spans="16:16">
      <c r="P1433" s="15"/>
    </row>
    <row r="1434" spans="16:16">
      <c r="P1434" s="15"/>
    </row>
    <row r="1435" spans="16:16">
      <c r="P1435" s="15"/>
    </row>
    <row r="1436" spans="16:16">
      <c r="P1436" s="15"/>
    </row>
    <row r="1437" spans="16:16">
      <c r="P1437" s="15"/>
    </row>
    <row r="1438" spans="16:16">
      <c r="P1438" s="15"/>
    </row>
    <row r="1439" spans="16:16">
      <c r="P1439" s="15"/>
    </row>
    <row r="1440" spans="16:16">
      <c r="P1440" s="15"/>
    </row>
    <row r="1441" spans="16:16">
      <c r="P1441" s="15"/>
    </row>
    <row r="1442" spans="16:16">
      <c r="P1442" s="15"/>
    </row>
    <row r="1443" spans="16:16">
      <c r="P1443" s="15"/>
    </row>
    <row r="1444" spans="16:16">
      <c r="P1444" s="15"/>
    </row>
    <row r="1445" spans="16:16">
      <c r="P1445" s="15"/>
    </row>
    <row r="1446" spans="16:16">
      <c r="P1446" s="15"/>
    </row>
    <row r="1447" spans="16:16">
      <c r="P1447" s="15"/>
    </row>
    <row r="1448" spans="16:16">
      <c r="P1448" s="15"/>
    </row>
    <row r="1449" spans="16:16">
      <c r="P1449" s="15"/>
    </row>
    <row r="1450" spans="16:16">
      <c r="P1450" s="15"/>
    </row>
    <row r="1451" spans="16:16">
      <c r="P1451" s="15"/>
    </row>
    <row r="1452" spans="16:16">
      <c r="P1452" s="15"/>
    </row>
    <row r="1453" spans="16:16">
      <c r="P1453" s="15"/>
    </row>
    <row r="1454" spans="16:16">
      <c r="P1454" s="15"/>
    </row>
    <row r="1455" spans="16:16">
      <c r="P1455" s="15"/>
    </row>
    <row r="1456" spans="16:16">
      <c r="P1456" s="15"/>
    </row>
    <row r="1457" spans="16:16">
      <c r="P1457" s="15"/>
    </row>
    <row r="1458" spans="16:16">
      <c r="P1458" s="15"/>
    </row>
    <row r="1459" spans="16:16">
      <c r="P1459" s="15"/>
    </row>
    <row r="1460" spans="16:16">
      <c r="P1460" s="15"/>
    </row>
    <row r="1461" spans="16:16">
      <c r="P1461" s="15"/>
    </row>
    <row r="1462" spans="16:16">
      <c r="P1462" s="15"/>
    </row>
    <row r="1463" spans="16:16">
      <c r="P1463" s="15"/>
    </row>
    <row r="1464" spans="16:16">
      <c r="P1464" s="15"/>
    </row>
    <row r="1465" spans="16:16">
      <c r="P1465" s="15"/>
    </row>
    <row r="1466" spans="16:16">
      <c r="P1466" s="15"/>
    </row>
    <row r="1467" spans="16:16">
      <c r="P1467" s="15"/>
    </row>
    <row r="1468" spans="16:16">
      <c r="P1468" s="15"/>
    </row>
    <row r="1469" spans="16:16">
      <c r="P1469" s="15"/>
    </row>
    <row r="1470" spans="16:16">
      <c r="P1470" s="15"/>
    </row>
    <row r="1471" spans="16:16">
      <c r="P1471" s="15"/>
    </row>
    <row r="1472" spans="16:16">
      <c r="P1472" s="15"/>
    </row>
    <row r="1473" spans="16:16">
      <c r="P1473" s="15"/>
    </row>
    <row r="1474" spans="16:16">
      <c r="P1474" s="15"/>
    </row>
    <row r="1475" spans="16:16">
      <c r="P1475" s="15"/>
    </row>
    <row r="1476" spans="16:16">
      <c r="P1476" s="15"/>
    </row>
    <row r="1477" spans="16:16">
      <c r="P1477" s="15"/>
    </row>
    <row r="1478" spans="16:16">
      <c r="P1478" s="15"/>
    </row>
    <row r="1479" spans="16:16">
      <c r="P1479" s="15"/>
    </row>
    <row r="1480" spans="16:16">
      <c r="P1480" s="15"/>
    </row>
    <row r="1481" spans="16:16">
      <c r="P1481" s="15"/>
    </row>
    <row r="1482" spans="16:16">
      <c r="P1482" s="15"/>
    </row>
    <row r="1483" spans="16:16">
      <c r="P1483" s="15"/>
    </row>
    <row r="1484" spans="16:16">
      <c r="P1484" s="15"/>
    </row>
    <row r="1485" spans="16:16">
      <c r="P1485" s="15"/>
    </row>
    <row r="1486" spans="16:16">
      <c r="P1486" s="15"/>
    </row>
    <row r="1487" spans="16:16">
      <c r="P1487" s="15"/>
    </row>
    <row r="1488" spans="16:16">
      <c r="P1488" s="15"/>
    </row>
    <row r="1489" spans="16:16">
      <c r="P1489" s="15"/>
    </row>
    <row r="1490" spans="16:16">
      <c r="P1490" s="15"/>
    </row>
    <row r="1491" spans="16:16">
      <c r="P1491" s="15"/>
    </row>
    <row r="1492" spans="16:16">
      <c r="P1492" s="15"/>
    </row>
    <row r="1493" spans="16:16">
      <c r="P1493" s="15"/>
    </row>
    <row r="1494" spans="16:16">
      <c r="P1494" s="15"/>
    </row>
    <row r="1495" spans="16:16">
      <c r="P1495" s="15"/>
    </row>
    <row r="1496" spans="16:16">
      <c r="P1496" s="15"/>
    </row>
    <row r="1497" spans="16:16">
      <c r="P1497" s="15"/>
    </row>
    <row r="1498" spans="16:16">
      <c r="P1498" s="15"/>
    </row>
    <row r="1499" spans="16:16">
      <c r="P1499" s="15"/>
    </row>
    <row r="1500" spans="16:16">
      <c r="P1500" s="15"/>
    </row>
    <row r="1501" spans="16:16">
      <c r="P1501" s="15"/>
    </row>
    <row r="1502" spans="16:16">
      <c r="P1502" s="15"/>
    </row>
    <row r="1503" spans="16:16">
      <c r="P1503" s="15"/>
    </row>
    <row r="1504" spans="16:16">
      <c r="P1504" s="15"/>
    </row>
    <row r="1505" spans="16:16">
      <c r="P1505" s="15"/>
    </row>
    <row r="1506" spans="16:16">
      <c r="P1506" s="15"/>
    </row>
    <row r="1507" spans="16:16">
      <c r="P1507" s="15"/>
    </row>
    <row r="1508" spans="16:16">
      <c r="P1508" s="15"/>
    </row>
    <row r="1509" spans="16:16">
      <c r="P1509" s="15"/>
    </row>
    <row r="1510" spans="16:16">
      <c r="P1510" s="15"/>
    </row>
    <row r="1511" spans="16:16">
      <c r="P1511" s="15"/>
    </row>
    <row r="1512" spans="16:16">
      <c r="P1512" s="15"/>
    </row>
    <row r="1513" spans="16:16">
      <c r="P1513" s="15"/>
    </row>
    <row r="1514" spans="16:16">
      <c r="P1514" s="15"/>
    </row>
    <row r="1515" spans="16:16">
      <c r="P1515" s="15"/>
    </row>
    <row r="1516" spans="16:16">
      <c r="P1516" s="15"/>
    </row>
    <row r="1517" spans="16:16">
      <c r="P1517" s="15"/>
    </row>
    <row r="1518" spans="16:16">
      <c r="P1518" s="15"/>
    </row>
    <row r="1519" spans="16:16">
      <c r="P1519" s="15"/>
    </row>
    <row r="1520" spans="16:16">
      <c r="P1520" s="15"/>
    </row>
    <row r="1521" spans="16:16">
      <c r="P1521" s="15"/>
    </row>
    <row r="1522" spans="16:16">
      <c r="P1522" s="15"/>
    </row>
    <row r="1523" spans="16:16">
      <c r="P1523" s="15"/>
    </row>
    <row r="1524" spans="16:16">
      <c r="P1524" s="15"/>
    </row>
    <row r="1525" spans="16:16">
      <c r="P1525" s="15"/>
    </row>
    <row r="1526" spans="16:16">
      <c r="P1526" s="15"/>
    </row>
    <row r="1527" spans="16:16">
      <c r="P1527" s="15"/>
    </row>
    <row r="1528" spans="16:16">
      <c r="P1528" s="15"/>
    </row>
    <row r="1529" spans="16:16">
      <c r="P1529" s="15"/>
    </row>
    <row r="1530" spans="16:16">
      <c r="P1530" s="15"/>
    </row>
    <row r="1531" spans="16:16">
      <c r="P1531" s="15"/>
    </row>
    <row r="1532" spans="16:16">
      <c r="P1532" s="15"/>
    </row>
    <row r="1533" spans="16:16">
      <c r="P1533" s="15"/>
    </row>
    <row r="1534" spans="16:16">
      <c r="P1534" s="15"/>
    </row>
    <row r="1535" spans="16:16">
      <c r="P1535" s="15"/>
    </row>
    <row r="1536" spans="16:16">
      <c r="P1536" s="15"/>
    </row>
    <row r="1537" spans="16:16">
      <c r="P1537" s="15"/>
    </row>
    <row r="1538" spans="16:16">
      <c r="P1538" s="15"/>
    </row>
    <row r="1539" spans="16:16">
      <c r="P1539" s="15"/>
    </row>
    <row r="1540" spans="16:16">
      <c r="P1540" s="15"/>
    </row>
    <row r="1541" spans="16:16">
      <c r="P1541" s="15"/>
    </row>
    <row r="1542" spans="16:16">
      <c r="P1542" s="15"/>
    </row>
    <row r="1543" spans="16:16">
      <c r="P1543" s="15"/>
    </row>
    <row r="1544" spans="16:16">
      <c r="P1544" s="15"/>
    </row>
    <row r="1545" spans="16:16">
      <c r="P1545" s="15"/>
    </row>
    <row r="1546" spans="16:16">
      <c r="P1546" s="15"/>
    </row>
    <row r="1547" spans="16:16">
      <c r="P1547" s="15"/>
    </row>
    <row r="1548" spans="16:16">
      <c r="P1548" s="15"/>
    </row>
    <row r="1549" spans="16:16">
      <c r="P1549" s="15"/>
    </row>
    <row r="1550" spans="16:16">
      <c r="P1550" s="15"/>
    </row>
    <row r="1551" spans="16:16">
      <c r="P1551" s="15"/>
    </row>
    <row r="1552" spans="16:16">
      <c r="P1552" s="15"/>
    </row>
    <row r="1553" spans="16:16">
      <c r="P1553" s="15"/>
    </row>
    <row r="1554" spans="16:16">
      <c r="P1554" s="15"/>
    </row>
    <row r="1555" spans="16:16">
      <c r="P1555" s="15"/>
    </row>
    <row r="1556" spans="16:16">
      <c r="P1556" s="15"/>
    </row>
    <row r="1557" spans="16:16">
      <c r="P1557" s="15"/>
    </row>
    <row r="1558" spans="16:16">
      <c r="P1558" s="15"/>
    </row>
    <row r="1559" spans="16:16">
      <c r="P1559" s="15"/>
    </row>
    <row r="1560" spans="16:16">
      <c r="P1560" s="15"/>
    </row>
    <row r="1561" spans="16:16">
      <c r="P1561" s="15"/>
    </row>
    <row r="1562" spans="16:16">
      <c r="P1562" s="15"/>
    </row>
    <row r="1563" spans="16:16">
      <c r="P1563" s="15"/>
    </row>
    <row r="1564" spans="16:16">
      <c r="P1564" s="15"/>
    </row>
    <row r="1565" spans="16:16">
      <c r="P1565" s="15"/>
    </row>
    <row r="1566" spans="16:16">
      <c r="P1566" s="15"/>
    </row>
    <row r="1567" spans="16:16">
      <c r="P1567" s="15"/>
    </row>
    <row r="1568" spans="16:16">
      <c r="P1568" s="15"/>
    </row>
    <row r="1569" spans="16:16">
      <c r="P1569" s="15"/>
    </row>
    <row r="1570" spans="16:16">
      <c r="P1570" s="15"/>
    </row>
    <row r="1571" spans="16:16">
      <c r="P1571" s="15"/>
    </row>
    <row r="1572" spans="16:16">
      <c r="P1572" s="15"/>
    </row>
    <row r="1573" spans="16:16">
      <c r="P1573" s="15"/>
    </row>
    <row r="1574" spans="16:16">
      <c r="P1574" s="15"/>
    </row>
    <row r="1575" spans="16:16">
      <c r="P1575" s="15"/>
    </row>
    <row r="1576" spans="16:16">
      <c r="P1576" s="15"/>
    </row>
    <row r="1577" spans="16:16">
      <c r="P1577" s="15"/>
    </row>
    <row r="1578" spans="16:16">
      <c r="P1578" s="15"/>
    </row>
    <row r="1579" spans="16:16">
      <c r="P1579" s="15"/>
    </row>
    <row r="1580" spans="16:16">
      <c r="P1580" s="15"/>
    </row>
    <row r="1581" spans="16:16">
      <c r="P1581" s="15"/>
    </row>
    <row r="1582" spans="16:16">
      <c r="P1582" s="15"/>
    </row>
    <row r="1583" spans="16:16">
      <c r="P1583" s="15"/>
    </row>
    <row r="1584" spans="16:16">
      <c r="P1584" s="15"/>
    </row>
    <row r="1585" spans="16:16">
      <c r="P1585" s="15"/>
    </row>
    <row r="1586" spans="16:16">
      <c r="P1586" s="15"/>
    </row>
    <row r="1587" spans="16:16">
      <c r="P1587" s="15"/>
    </row>
    <row r="1588" spans="16:16">
      <c r="P1588" s="15"/>
    </row>
    <row r="1589" spans="16:16">
      <c r="P1589" s="15"/>
    </row>
    <row r="1590" spans="16:16">
      <c r="P1590" s="15"/>
    </row>
    <row r="1591" spans="16:16">
      <c r="P1591" s="15"/>
    </row>
    <row r="1592" spans="16:16">
      <c r="P1592" s="15"/>
    </row>
    <row r="1593" spans="16:16">
      <c r="P1593" s="15"/>
    </row>
    <row r="1594" spans="16:16">
      <c r="P1594" s="15"/>
    </row>
    <row r="1595" spans="16:16">
      <c r="P1595" s="15"/>
    </row>
    <row r="1596" spans="16:16">
      <c r="P1596" s="15"/>
    </row>
    <row r="1597" spans="16:16">
      <c r="P1597" s="15"/>
    </row>
    <row r="1598" spans="16:16">
      <c r="P1598" s="15"/>
    </row>
    <row r="1599" spans="16:16">
      <c r="P1599" s="15"/>
    </row>
    <row r="1600" spans="16:16">
      <c r="P1600" s="15"/>
    </row>
    <row r="1601" spans="16:16">
      <c r="P1601" s="15"/>
    </row>
    <row r="1602" spans="16:16">
      <c r="P1602" s="15"/>
    </row>
    <row r="1603" spans="16:16">
      <c r="P1603" s="15"/>
    </row>
    <row r="1604" spans="16:16">
      <c r="P1604" s="15"/>
    </row>
    <row r="1605" spans="16:16">
      <c r="P1605" s="15"/>
    </row>
    <row r="1606" spans="16:16">
      <c r="P1606" s="15"/>
    </row>
    <row r="1607" spans="16:16">
      <c r="P1607" s="15"/>
    </row>
    <row r="1608" spans="16:16">
      <c r="P1608" s="15"/>
    </row>
    <row r="1609" spans="16:16">
      <c r="P1609" s="15"/>
    </row>
    <row r="1610" spans="16:16">
      <c r="P1610" s="15"/>
    </row>
    <row r="1611" spans="16:16">
      <c r="P1611" s="15"/>
    </row>
    <row r="1612" spans="16:16">
      <c r="P1612" s="15"/>
    </row>
    <row r="1613" spans="16:16">
      <c r="P1613" s="15"/>
    </row>
    <row r="1614" spans="16:16">
      <c r="P1614" s="15"/>
    </row>
    <row r="1615" spans="16:16">
      <c r="P1615" s="15"/>
    </row>
    <row r="1616" spans="16:16">
      <c r="P1616" s="15"/>
    </row>
    <row r="1617" spans="16:16">
      <c r="P1617" s="15"/>
    </row>
    <row r="1618" spans="16:16">
      <c r="P1618" s="15"/>
    </row>
    <row r="1619" spans="16:16">
      <c r="P1619" s="15"/>
    </row>
    <row r="1620" spans="16:16">
      <c r="P1620" s="15"/>
    </row>
    <row r="1621" spans="16:16">
      <c r="P1621" s="15"/>
    </row>
    <row r="1622" spans="16:16">
      <c r="P1622" s="15"/>
    </row>
    <row r="1623" spans="16:16">
      <c r="P1623" s="15"/>
    </row>
    <row r="1624" spans="16:16">
      <c r="P1624" s="15"/>
    </row>
    <row r="1625" spans="16:16">
      <c r="P1625" s="15"/>
    </row>
    <row r="1626" spans="16:16">
      <c r="P1626" s="15"/>
    </row>
    <row r="1627" spans="16:16">
      <c r="P1627" s="15"/>
    </row>
    <row r="1628" spans="16:16">
      <c r="P1628" s="15"/>
    </row>
    <row r="1629" spans="16:16">
      <c r="P1629" s="15"/>
    </row>
    <row r="1630" spans="16:16">
      <c r="P1630" s="15"/>
    </row>
    <row r="1631" spans="16:16">
      <c r="P1631" s="15"/>
    </row>
    <row r="1632" spans="16:16">
      <c r="P1632" s="15"/>
    </row>
    <row r="1633" spans="16:16">
      <c r="P1633" s="15"/>
    </row>
    <row r="1634" spans="16:16">
      <c r="P1634" s="15"/>
    </row>
    <row r="1635" spans="16:16">
      <c r="P1635" s="15"/>
    </row>
    <row r="1636" spans="16:16">
      <c r="P1636" s="15"/>
    </row>
    <row r="1637" spans="16:16">
      <c r="P1637" s="15"/>
    </row>
    <row r="1638" spans="16:16">
      <c r="P1638" s="15"/>
    </row>
    <row r="1639" spans="16:16">
      <c r="P1639" s="15"/>
    </row>
    <row r="1640" spans="16:16">
      <c r="P1640" s="15"/>
    </row>
    <row r="1641" spans="16:16">
      <c r="P1641" s="15"/>
    </row>
    <row r="1642" spans="16:16">
      <c r="P1642" s="15"/>
    </row>
    <row r="1643" spans="16:16">
      <c r="P1643" s="15"/>
    </row>
    <row r="1644" spans="16:16">
      <c r="P1644" s="15"/>
    </row>
    <row r="1645" spans="16:16">
      <c r="P1645" s="15"/>
    </row>
    <row r="1646" spans="16:16">
      <c r="P1646" s="15"/>
    </row>
  </sheetData>
  <autoFilter ref="A3:AK3" xr:uid="{00000000-0009-0000-0000-000001000000}"/>
  <mergeCells count="4">
    <mergeCell ref="S12:U12"/>
    <mergeCell ref="S13:U13"/>
    <mergeCell ref="V12:Z12"/>
    <mergeCell ref="V13:Z13"/>
  </mergeCells>
  <hyperlinks>
    <hyperlink ref="AA9" location="TDUN!A1" display="TDUN" xr:uid="{00000000-0004-0000-0100-000000000000}"/>
    <hyperlink ref="Q9" location="TCURR!A1" display="TCURR" xr:uid="{00000000-0004-0000-0100-000001000000}"/>
  </hyperlinks>
  <pageMargins left="0.7" right="0.7" top="0.78740157499999996" bottom="0.78740157499999996"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7"/>
  <sheetViews>
    <sheetView workbookViewId="0">
      <selection activeCell="C12" sqref="C12"/>
    </sheetView>
  </sheetViews>
  <sheetFormatPr baseColWidth="10" defaultColWidth="11.5" defaultRowHeight="14.25"/>
  <cols>
    <col min="1" max="8" width="11.5" style="29"/>
    <col min="9" max="9" width="17.375" style="29" customWidth="1"/>
    <col min="10" max="11" width="11.5" style="29"/>
    <col min="12" max="12" width="14.625" style="29" customWidth="1"/>
    <col min="13" max="13" width="11.5" style="29"/>
    <col min="14" max="14" width="21.625" style="29" customWidth="1"/>
    <col min="15" max="27" width="11.5" style="29"/>
    <col min="28" max="28" width="27.875" style="29" customWidth="1"/>
    <col min="29" max="16384" width="11.5" style="29"/>
  </cols>
  <sheetData>
    <row r="1" spans="1:28">
      <c r="A1" s="83" t="s">
        <v>274</v>
      </c>
      <c r="B1" s="84" t="s">
        <v>298</v>
      </c>
      <c r="C1" s="85" t="s">
        <v>102</v>
      </c>
      <c r="D1" s="85" t="s">
        <v>103</v>
      </c>
      <c r="E1" s="29" t="s">
        <v>104</v>
      </c>
      <c r="F1" s="29" t="s">
        <v>105</v>
      </c>
      <c r="G1" s="29" t="s">
        <v>106</v>
      </c>
      <c r="H1" s="29" t="s">
        <v>82</v>
      </c>
      <c r="I1" s="29" t="s">
        <v>83</v>
      </c>
      <c r="J1" s="29" t="s">
        <v>84</v>
      </c>
      <c r="K1" s="29" t="s">
        <v>85</v>
      </c>
      <c r="L1" s="29" t="s">
        <v>86</v>
      </c>
      <c r="M1" s="29" t="s">
        <v>87</v>
      </c>
      <c r="N1" s="29" t="s">
        <v>299</v>
      </c>
      <c r="O1" s="29" t="s">
        <v>89</v>
      </c>
      <c r="P1" s="29" t="s">
        <v>90</v>
      </c>
      <c r="Q1" s="29" t="s">
        <v>91</v>
      </c>
      <c r="R1" s="29" t="s">
        <v>92</v>
      </c>
      <c r="S1" s="29" t="s">
        <v>93</v>
      </c>
      <c r="T1" s="29" t="s">
        <v>94</v>
      </c>
      <c r="U1" s="29" t="s">
        <v>95</v>
      </c>
      <c r="V1" s="29" t="s">
        <v>96</v>
      </c>
      <c r="W1" s="29" t="s">
        <v>97</v>
      </c>
      <c r="X1" s="29" t="s">
        <v>98</v>
      </c>
      <c r="Y1" s="29" t="s">
        <v>99</v>
      </c>
      <c r="Z1" s="29" t="s">
        <v>100</v>
      </c>
      <c r="AA1" s="29" t="s">
        <v>101</v>
      </c>
      <c r="AB1" s="29" t="s">
        <v>364</v>
      </c>
    </row>
    <row r="2" spans="1:28">
      <c r="A2" s="83" t="s">
        <v>274</v>
      </c>
      <c r="B2" s="84" t="s">
        <v>300</v>
      </c>
      <c r="C2" s="85">
        <v>123456</v>
      </c>
      <c r="D2" s="86">
        <v>43831</v>
      </c>
      <c r="E2" s="87" t="s">
        <v>323</v>
      </c>
      <c r="F2" s="29">
        <v>1000</v>
      </c>
      <c r="G2" s="29">
        <v>1234</v>
      </c>
      <c r="H2" s="29" t="s">
        <v>300</v>
      </c>
      <c r="I2" s="87" t="s">
        <v>338</v>
      </c>
      <c r="J2" s="88" t="s">
        <v>319</v>
      </c>
      <c r="K2" s="87" t="s">
        <v>319</v>
      </c>
      <c r="L2" s="29" t="s">
        <v>347</v>
      </c>
      <c r="M2" s="29" t="s">
        <v>302</v>
      </c>
      <c r="N2" s="29" t="s">
        <v>349</v>
      </c>
      <c r="O2" s="29" t="s">
        <v>127</v>
      </c>
      <c r="P2" s="29" t="s">
        <v>303</v>
      </c>
      <c r="Q2" s="29" t="s">
        <v>303</v>
      </c>
      <c r="R2" s="29" t="s">
        <v>304</v>
      </c>
      <c r="S2" s="29" t="s">
        <v>304</v>
      </c>
      <c r="T2" s="29" t="s">
        <v>304</v>
      </c>
      <c r="U2" s="29" t="s">
        <v>304</v>
      </c>
      <c r="V2" s="29" t="s">
        <v>303</v>
      </c>
      <c r="W2" s="29" t="s">
        <v>304</v>
      </c>
      <c r="X2" s="29" t="s">
        <v>304</v>
      </c>
      <c r="Y2" s="29">
        <v>0</v>
      </c>
      <c r="Z2" s="29" t="s">
        <v>302</v>
      </c>
      <c r="AA2" s="29" t="s">
        <v>302</v>
      </c>
      <c r="AB2" s="29" t="s">
        <v>302</v>
      </c>
    </row>
    <row r="3" spans="1:28">
      <c r="A3" s="83" t="s">
        <v>274</v>
      </c>
      <c r="B3" s="84" t="s">
        <v>300</v>
      </c>
      <c r="C3" s="85">
        <v>123456</v>
      </c>
      <c r="D3" s="86">
        <v>43831</v>
      </c>
      <c r="E3" s="87" t="s">
        <v>323</v>
      </c>
      <c r="F3" s="29">
        <v>1000</v>
      </c>
      <c r="G3" s="29">
        <v>1234</v>
      </c>
      <c r="H3" s="29" t="s">
        <v>300</v>
      </c>
      <c r="I3" s="87" t="s">
        <v>339</v>
      </c>
      <c r="J3" s="88" t="s">
        <v>319</v>
      </c>
      <c r="K3" s="87" t="s">
        <v>324</v>
      </c>
      <c r="L3" s="29" t="s">
        <v>347</v>
      </c>
      <c r="M3" s="29" t="s">
        <v>302</v>
      </c>
      <c r="N3" s="29" t="s">
        <v>349</v>
      </c>
      <c r="O3" s="29" t="s">
        <v>127</v>
      </c>
      <c r="P3" s="29" t="s">
        <v>303</v>
      </c>
      <c r="Q3" s="29" t="s">
        <v>303</v>
      </c>
      <c r="R3" s="29" t="s">
        <v>304</v>
      </c>
      <c r="S3" s="29" t="s">
        <v>304</v>
      </c>
      <c r="T3" s="29" t="s">
        <v>304</v>
      </c>
      <c r="U3" s="29" t="s">
        <v>304</v>
      </c>
      <c r="V3" s="29" t="s">
        <v>303</v>
      </c>
      <c r="W3" s="29" t="s">
        <v>304</v>
      </c>
      <c r="X3" s="29" t="s">
        <v>304</v>
      </c>
      <c r="Y3" s="29">
        <v>0</v>
      </c>
      <c r="Z3" s="29" t="s">
        <v>302</v>
      </c>
      <c r="AA3" s="29" t="s">
        <v>302</v>
      </c>
      <c r="AB3" s="29" t="s">
        <v>302</v>
      </c>
    </row>
    <row r="4" spans="1:28">
      <c r="A4" s="83" t="s">
        <v>274</v>
      </c>
      <c r="B4" s="84" t="s">
        <v>300</v>
      </c>
      <c r="C4" s="85">
        <v>123456</v>
      </c>
      <c r="D4" s="86">
        <v>43831</v>
      </c>
      <c r="E4" s="87" t="s">
        <v>323</v>
      </c>
      <c r="F4" s="29">
        <v>1000</v>
      </c>
      <c r="G4" s="29">
        <v>1234</v>
      </c>
      <c r="H4" s="29" t="s">
        <v>300</v>
      </c>
      <c r="I4" s="87" t="s">
        <v>340</v>
      </c>
      <c r="J4" s="88" t="s">
        <v>319</v>
      </c>
      <c r="K4" s="87" t="s">
        <v>325</v>
      </c>
      <c r="L4" s="29" t="s">
        <v>347</v>
      </c>
      <c r="M4" s="29" t="s">
        <v>302</v>
      </c>
      <c r="N4" s="29" t="s">
        <v>349</v>
      </c>
      <c r="O4" s="29" t="s">
        <v>127</v>
      </c>
      <c r="P4" s="29" t="s">
        <v>304</v>
      </c>
      <c r="Q4" s="29" t="s">
        <v>304</v>
      </c>
      <c r="R4" s="29" t="s">
        <v>304</v>
      </c>
      <c r="S4" s="29" t="s">
        <v>304</v>
      </c>
      <c r="T4" s="29" t="s">
        <v>304</v>
      </c>
      <c r="U4" s="29" t="s">
        <v>304</v>
      </c>
      <c r="V4" s="29" t="s">
        <v>304</v>
      </c>
      <c r="W4" s="29" t="s">
        <v>304</v>
      </c>
      <c r="X4" s="29" t="s">
        <v>304</v>
      </c>
      <c r="Y4" s="29" t="s">
        <v>304</v>
      </c>
      <c r="Z4" s="29">
        <v>3</v>
      </c>
      <c r="AA4" s="29" t="s">
        <v>306</v>
      </c>
      <c r="AB4" s="29" t="s">
        <v>302</v>
      </c>
    </row>
    <row r="5" spans="1:28">
      <c r="A5" s="83" t="s">
        <v>274</v>
      </c>
      <c r="B5" s="84" t="s">
        <v>300</v>
      </c>
      <c r="C5" s="85">
        <v>123456</v>
      </c>
      <c r="D5" s="86">
        <v>43831</v>
      </c>
      <c r="E5" s="87" t="s">
        <v>323</v>
      </c>
      <c r="F5" s="29">
        <v>1000</v>
      </c>
      <c r="G5" s="29">
        <v>1234</v>
      </c>
      <c r="H5" s="29" t="s">
        <v>300</v>
      </c>
      <c r="I5" s="87" t="s">
        <v>307</v>
      </c>
      <c r="J5" s="88" t="s">
        <v>319</v>
      </c>
      <c r="K5" s="87" t="s">
        <v>326</v>
      </c>
      <c r="L5" s="29" t="s">
        <v>347</v>
      </c>
      <c r="M5" s="29" t="s">
        <v>302</v>
      </c>
      <c r="N5" s="29" t="s">
        <v>350</v>
      </c>
      <c r="O5" s="29" t="s">
        <v>127</v>
      </c>
      <c r="P5" s="29" t="s">
        <v>308</v>
      </c>
      <c r="Q5" s="29" t="s">
        <v>308</v>
      </c>
      <c r="R5" s="29" t="s">
        <v>304</v>
      </c>
      <c r="S5" s="29" t="s">
        <v>304</v>
      </c>
      <c r="T5" s="29" t="s">
        <v>304</v>
      </c>
      <c r="U5" s="29" t="s">
        <v>304</v>
      </c>
      <c r="V5" s="29" t="s">
        <v>304</v>
      </c>
      <c r="W5" s="29" t="s">
        <v>308</v>
      </c>
      <c r="X5" s="29" t="s">
        <v>304</v>
      </c>
      <c r="Y5" s="29" t="s">
        <v>309</v>
      </c>
      <c r="Z5" s="29" t="s">
        <v>302</v>
      </c>
      <c r="AA5" s="29" t="s">
        <v>302</v>
      </c>
      <c r="AB5" s="29" t="s">
        <v>365</v>
      </c>
    </row>
    <row r="6" spans="1:28">
      <c r="A6" s="83" t="s">
        <v>274</v>
      </c>
      <c r="B6" s="84" t="s">
        <v>300</v>
      </c>
      <c r="C6" s="85">
        <v>123456</v>
      </c>
      <c r="D6" s="86">
        <v>43831</v>
      </c>
      <c r="E6" s="87" t="s">
        <v>323</v>
      </c>
      <c r="F6" s="29">
        <v>1000</v>
      </c>
      <c r="G6" s="29">
        <v>1234</v>
      </c>
      <c r="H6" s="29" t="s">
        <v>300</v>
      </c>
      <c r="I6" s="87" t="s">
        <v>341</v>
      </c>
      <c r="J6" s="88" t="s">
        <v>319</v>
      </c>
      <c r="K6" s="87" t="s">
        <v>327</v>
      </c>
      <c r="L6" s="29" t="s">
        <v>347</v>
      </c>
      <c r="M6" s="29" t="s">
        <v>302</v>
      </c>
      <c r="N6" s="29" t="s">
        <v>350</v>
      </c>
      <c r="O6" s="29" t="s">
        <v>127</v>
      </c>
      <c r="P6" s="29" t="s">
        <v>311</v>
      </c>
      <c r="Q6" s="29" t="s">
        <v>311</v>
      </c>
      <c r="R6" s="29" t="s">
        <v>304</v>
      </c>
      <c r="S6" s="29" t="s">
        <v>304</v>
      </c>
      <c r="T6" s="29" t="s">
        <v>304</v>
      </c>
      <c r="U6" s="29" t="s">
        <v>304</v>
      </c>
      <c r="V6" s="29" t="s">
        <v>304</v>
      </c>
      <c r="W6" s="29" t="s">
        <v>311</v>
      </c>
      <c r="X6" s="29" t="s">
        <v>304</v>
      </c>
      <c r="Y6" s="29" t="s">
        <v>309</v>
      </c>
      <c r="Z6" s="29" t="s">
        <v>302</v>
      </c>
      <c r="AA6" s="29" t="s">
        <v>302</v>
      </c>
      <c r="AB6" s="29" t="s">
        <v>365</v>
      </c>
    </row>
    <row r="7" spans="1:28">
      <c r="A7" s="83" t="s">
        <v>274</v>
      </c>
      <c r="B7" s="84" t="s">
        <v>300</v>
      </c>
      <c r="C7" s="85">
        <v>123456</v>
      </c>
      <c r="D7" s="86">
        <v>43831</v>
      </c>
      <c r="E7" s="87" t="s">
        <v>323</v>
      </c>
      <c r="F7" s="29">
        <v>1000</v>
      </c>
      <c r="G7" s="29">
        <v>1234</v>
      </c>
      <c r="H7" s="29" t="s">
        <v>300</v>
      </c>
      <c r="I7" s="87" t="s">
        <v>310</v>
      </c>
      <c r="J7" s="88" t="s">
        <v>319</v>
      </c>
      <c r="K7" s="87" t="s">
        <v>320</v>
      </c>
      <c r="L7" s="29" t="s">
        <v>347</v>
      </c>
      <c r="M7" s="29" t="s">
        <v>302</v>
      </c>
      <c r="N7" s="29" t="s">
        <v>350</v>
      </c>
      <c r="O7" s="29" t="s">
        <v>127</v>
      </c>
      <c r="P7" s="29" t="s">
        <v>308</v>
      </c>
      <c r="Q7" s="29" t="s">
        <v>308</v>
      </c>
      <c r="R7" s="29" t="s">
        <v>304</v>
      </c>
      <c r="S7" s="29" t="s">
        <v>304</v>
      </c>
      <c r="T7" s="29" t="s">
        <v>304</v>
      </c>
      <c r="U7" s="29" t="s">
        <v>304</v>
      </c>
      <c r="V7" s="29" t="s">
        <v>308</v>
      </c>
      <c r="W7" s="29" t="s">
        <v>304</v>
      </c>
      <c r="X7" s="29" t="s">
        <v>304</v>
      </c>
      <c r="Y7" s="29" t="s">
        <v>309</v>
      </c>
      <c r="Z7" s="29" t="s">
        <v>302</v>
      </c>
      <c r="AA7" s="29" t="s">
        <v>302</v>
      </c>
      <c r="AB7" s="29" t="s">
        <v>365</v>
      </c>
    </row>
    <row r="8" spans="1:28">
      <c r="A8" s="83" t="s">
        <v>274</v>
      </c>
      <c r="B8" s="84" t="s">
        <v>300</v>
      </c>
      <c r="C8" s="85">
        <v>123456</v>
      </c>
      <c r="D8" s="86">
        <v>43831</v>
      </c>
      <c r="E8" s="87" t="s">
        <v>323</v>
      </c>
      <c r="F8" s="29">
        <v>1000</v>
      </c>
      <c r="G8" s="29">
        <v>1234</v>
      </c>
      <c r="H8" s="29" t="s">
        <v>300</v>
      </c>
      <c r="I8" s="87" t="s">
        <v>342</v>
      </c>
      <c r="J8" s="88" t="s">
        <v>319</v>
      </c>
      <c r="K8" s="87" t="s">
        <v>328</v>
      </c>
      <c r="L8" s="29" t="s">
        <v>347</v>
      </c>
      <c r="M8" s="29" t="s">
        <v>302</v>
      </c>
      <c r="N8" s="29" t="s">
        <v>350</v>
      </c>
      <c r="O8" s="29" t="s">
        <v>127</v>
      </c>
      <c r="P8" s="29" t="s">
        <v>308</v>
      </c>
      <c r="Q8" s="29" t="s">
        <v>308</v>
      </c>
      <c r="R8" s="29" t="s">
        <v>304</v>
      </c>
      <c r="S8" s="29" t="s">
        <v>304</v>
      </c>
      <c r="T8" s="29" t="s">
        <v>304</v>
      </c>
      <c r="U8" s="29" t="s">
        <v>304</v>
      </c>
      <c r="V8" s="29" t="s">
        <v>308</v>
      </c>
      <c r="W8" s="29" t="s">
        <v>304</v>
      </c>
      <c r="X8" s="29" t="s">
        <v>304</v>
      </c>
      <c r="Y8" s="29" t="s">
        <v>314</v>
      </c>
      <c r="Z8" s="29" t="s">
        <v>302</v>
      </c>
      <c r="AA8" s="29" t="s">
        <v>302</v>
      </c>
      <c r="AB8" s="29" t="s">
        <v>365</v>
      </c>
    </row>
    <row r="9" spans="1:28">
      <c r="A9" s="83" t="s">
        <v>274</v>
      </c>
      <c r="B9" s="84" t="s">
        <v>300</v>
      </c>
      <c r="C9" s="85">
        <v>123456</v>
      </c>
      <c r="D9" s="86">
        <v>43831</v>
      </c>
      <c r="E9" s="87" t="s">
        <v>323</v>
      </c>
      <c r="F9" s="29">
        <v>1000</v>
      </c>
      <c r="G9" s="29">
        <v>1234</v>
      </c>
      <c r="H9" s="29" t="s">
        <v>300</v>
      </c>
      <c r="I9" s="87" t="s">
        <v>312</v>
      </c>
      <c r="J9" s="88" t="s">
        <v>319</v>
      </c>
      <c r="K9" s="87" t="s">
        <v>329</v>
      </c>
      <c r="L9" s="29" t="s">
        <v>347</v>
      </c>
      <c r="M9" s="29" t="s">
        <v>302</v>
      </c>
      <c r="N9" s="29" t="s">
        <v>350</v>
      </c>
      <c r="O9" s="29" t="s">
        <v>127</v>
      </c>
      <c r="P9" s="29" t="s">
        <v>316</v>
      </c>
      <c r="Q9" s="29" t="s">
        <v>316</v>
      </c>
      <c r="R9" s="29" t="s">
        <v>304</v>
      </c>
      <c r="S9" s="29" t="s">
        <v>304</v>
      </c>
      <c r="T9" s="29" t="s">
        <v>304</v>
      </c>
      <c r="U9" s="29" t="s">
        <v>304</v>
      </c>
      <c r="V9" s="29" t="s">
        <v>316</v>
      </c>
      <c r="W9" s="29" t="s">
        <v>304</v>
      </c>
      <c r="X9" s="29" t="s">
        <v>304</v>
      </c>
      <c r="Y9" s="29" t="s">
        <v>309</v>
      </c>
      <c r="Z9" s="29" t="s">
        <v>302</v>
      </c>
      <c r="AA9" s="29" t="s">
        <v>302</v>
      </c>
      <c r="AB9" s="29" t="s">
        <v>365</v>
      </c>
    </row>
    <row r="10" spans="1:28">
      <c r="A10" s="83" t="s">
        <v>274</v>
      </c>
      <c r="B10" s="84" t="s">
        <v>300</v>
      </c>
      <c r="C10" s="85">
        <v>123456</v>
      </c>
      <c r="D10" s="86">
        <v>43831</v>
      </c>
      <c r="E10" s="87" t="s">
        <v>323</v>
      </c>
      <c r="F10" s="29">
        <v>1000</v>
      </c>
      <c r="G10" s="29">
        <v>1234</v>
      </c>
      <c r="H10" s="29" t="s">
        <v>300</v>
      </c>
      <c r="I10" s="87" t="s">
        <v>301</v>
      </c>
      <c r="J10" s="88" t="s">
        <v>319</v>
      </c>
      <c r="K10" s="87" t="s">
        <v>330</v>
      </c>
      <c r="L10" s="29" t="s">
        <v>347</v>
      </c>
      <c r="M10" s="29" t="s">
        <v>302</v>
      </c>
      <c r="N10" s="29" t="s">
        <v>350</v>
      </c>
      <c r="O10" s="29" t="s">
        <v>127</v>
      </c>
      <c r="P10" s="29" t="s">
        <v>304</v>
      </c>
      <c r="Q10" s="29" t="s">
        <v>304</v>
      </c>
      <c r="R10" s="29" t="s">
        <v>304</v>
      </c>
      <c r="S10" s="29" t="s">
        <v>304</v>
      </c>
      <c r="T10" s="29" t="s">
        <v>304</v>
      </c>
      <c r="U10" s="29" t="s">
        <v>304</v>
      </c>
      <c r="V10" s="29" t="s">
        <v>304</v>
      </c>
      <c r="W10" s="29" t="s">
        <v>304</v>
      </c>
      <c r="X10" s="29" t="s">
        <v>304</v>
      </c>
      <c r="Y10" s="29" t="s">
        <v>304</v>
      </c>
      <c r="Z10" s="29">
        <v>2</v>
      </c>
      <c r="AA10" s="29" t="s">
        <v>317</v>
      </c>
      <c r="AB10" s="29" t="s">
        <v>302</v>
      </c>
    </row>
    <row r="11" spans="1:28">
      <c r="A11" s="83" t="s">
        <v>274</v>
      </c>
      <c r="B11" s="84" t="s">
        <v>300</v>
      </c>
      <c r="C11" s="85">
        <v>123456</v>
      </c>
      <c r="D11" s="86">
        <v>43831</v>
      </c>
      <c r="E11" s="87" t="s">
        <v>323</v>
      </c>
      <c r="F11" s="29">
        <v>1000</v>
      </c>
      <c r="G11" s="29">
        <v>1234</v>
      </c>
      <c r="H11" s="29" t="s">
        <v>300</v>
      </c>
      <c r="I11" s="87" t="s">
        <v>313</v>
      </c>
      <c r="J11" s="88" t="s">
        <v>319</v>
      </c>
      <c r="K11" s="87" t="s">
        <v>331</v>
      </c>
      <c r="L11" s="29" t="s">
        <v>348</v>
      </c>
      <c r="M11" s="29" t="s">
        <v>302</v>
      </c>
      <c r="N11" s="29" t="s">
        <v>351</v>
      </c>
      <c r="O11" s="29" t="s">
        <v>127</v>
      </c>
      <c r="P11" s="29" t="s">
        <v>318</v>
      </c>
      <c r="Q11" s="29" t="s">
        <v>318</v>
      </c>
      <c r="R11" s="29" t="s">
        <v>304</v>
      </c>
      <c r="S11" s="29" t="s">
        <v>304</v>
      </c>
      <c r="T11" s="29" t="s">
        <v>304</v>
      </c>
      <c r="U11" s="29" t="s">
        <v>304</v>
      </c>
      <c r="V11" s="29" t="s">
        <v>304</v>
      </c>
      <c r="W11" s="29" t="s">
        <v>304</v>
      </c>
      <c r="X11" s="29" t="s">
        <v>318</v>
      </c>
      <c r="Y11" s="29" t="s">
        <v>314</v>
      </c>
      <c r="Z11" s="29" t="s">
        <v>302</v>
      </c>
      <c r="AA11" s="29" t="s">
        <v>302</v>
      </c>
      <c r="AB11" s="29" t="s">
        <v>365</v>
      </c>
    </row>
    <row r="12" spans="1:28">
      <c r="A12" s="83" t="s">
        <v>274</v>
      </c>
      <c r="B12" s="84" t="s">
        <v>300</v>
      </c>
      <c r="C12" s="85">
        <v>123456</v>
      </c>
      <c r="D12" s="86">
        <v>43831</v>
      </c>
      <c r="E12" s="87" t="s">
        <v>323</v>
      </c>
      <c r="F12" s="29">
        <v>1000</v>
      </c>
      <c r="G12" s="29">
        <v>1234</v>
      </c>
      <c r="H12" s="29" t="s">
        <v>300</v>
      </c>
      <c r="I12" s="87" t="s">
        <v>305</v>
      </c>
      <c r="J12" s="88" t="s">
        <v>319</v>
      </c>
      <c r="K12" s="87" t="s">
        <v>332</v>
      </c>
      <c r="L12" s="29" t="s">
        <v>348</v>
      </c>
      <c r="M12" s="29" t="s">
        <v>302</v>
      </c>
      <c r="N12" s="29" t="s">
        <v>351</v>
      </c>
      <c r="O12" s="29" t="s">
        <v>127</v>
      </c>
      <c r="P12" s="29" t="s">
        <v>321</v>
      </c>
      <c r="Q12" s="29" t="s">
        <v>321</v>
      </c>
      <c r="R12" s="29" t="s">
        <v>304</v>
      </c>
      <c r="S12" s="29" t="s">
        <v>304</v>
      </c>
      <c r="T12" s="29" t="s">
        <v>304</v>
      </c>
      <c r="U12" s="29" t="s">
        <v>304</v>
      </c>
      <c r="V12" s="29" t="s">
        <v>304</v>
      </c>
      <c r="W12" s="29" t="s">
        <v>304</v>
      </c>
      <c r="X12" s="29" t="s">
        <v>321</v>
      </c>
      <c r="Y12" s="29" t="s">
        <v>309</v>
      </c>
      <c r="Z12" s="29" t="s">
        <v>302</v>
      </c>
      <c r="AA12" s="29" t="s">
        <v>302</v>
      </c>
      <c r="AB12" s="29" t="s">
        <v>365</v>
      </c>
    </row>
    <row r="13" spans="1:28">
      <c r="A13" s="83" t="s">
        <v>274</v>
      </c>
      <c r="B13" s="84" t="s">
        <v>300</v>
      </c>
      <c r="C13" s="85">
        <v>123456</v>
      </c>
      <c r="D13" s="86">
        <v>43831</v>
      </c>
      <c r="E13" s="87" t="s">
        <v>323</v>
      </c>
      <c r="F13" s="29">
        <v>1000</v>
      </c>
      <c r="G13" s="29">
        <v>1234</v>
      </c>
      <c r="H13" s="29" t="s">
        <v>300</v>
      </c>
      <c r="I13" s="87" t="s">
        <v>315</v>
      </c>
      <c r="J13" s="88" t="s">
        <v>319</v>
      </c>
      <c r="K13" s="87" t="s">
        <v>333</v>
      </c>
      <c r="L13" s="29" t="s">
        <v>348</v>
      </c>
      <c r="M13" s="29" t="s">
        <v>302</v>
      </c>
      <c r="N13" s="29" t="s">
        <v>351</v>
      </c>
      <c r="O13" s="29" t="s">
        <v>127</v>
      </c>
      <c r="P13" s="29" t="s">
        <v>321</v>
      </c>
      <c r="Q13" s="29" t="s">
        <v>321</v>
      </c>
      <c r="R13" s="29" t="s">
        <v>304</v>
      </c>
      <c r="S13" s="29" t="s">
        <v>304</v>
      </c>
      <c r="T13" s="29" t="s">
        <v>304</v>
      </c>
      <c r="U13" s="29" t="s">
        <v>304</v>
      </c>
      <c r="V13" s="29" t="s">
        <v>304</v>
      </c>
      <c r="W13" s="29" t="s">
        <v>304</v>
      </c>
      <c r="X13" s="29" t="s">
        <v>321</v>
      </c>
      <c r="Y13" s="29" t="s">
        <v>309</v>
      </c>
      <c r="Z13" s="29" t="s">
        <v>302</v>
      </c>
      <c r="AA13" s="29" t="s">
        <v>302</v>
      </c>
      <c r="AB13" s="29" t="s">
        <v>365</v>
      </c>
    </row>
    <row r="14" spans="1:28">
      <c r="A14" s="83" t="s">
        <v>274</v>
      </c>
      <c r="B14" s="84" t="s">
        <v>300</v>
      </c>
      <c r="C14" s="85">
        <v>123456</v>
      </c>
      <c r="D14" s="86">
        <v>43831</v>
      </c>
      <c r="E14" s="87" t="s">
        <v>323</v>
      </c>
      <c r="F14" s="29">
        <v>1000</v>
      </c>
      <c r="G14" s="29">
        <v>1234</v>
      </c>
      <c r="H14" s="29" t="s">
        <v>300</v>
      </c>
      <c r="I14" s="87" t="s">
        <v>343</v>
      </c>
      <c r="J14" s="88" t="s">
        <v>319</v>
      </c>
      <c r="K14" s="87" t="s">
        <v>334</v>
      </c>
      <c r="L14" s="29" t="s">
        <v>348</v>
      </c>
      <c r="M14" s="29" t="s">
        <v>302</v>
      </c>
      <c r="N14" s="29" t="s">
        <v>351</v>
      </c>
      <c r="O14" s="29" t="s">
        <v>127</v>
      </c>
      <c r="P14" s="29" t="s">
        <v>321</v>
      </c>
      <c r="Q14" s="29" t="s">
        <v>321</v>
      </c>
      <c r="R14" s="29" t="s">
        <v>304</v>
      </c>
      <c r="S14" s="29" t="s">
        <v>304</v>
      </c>
      <c r="T14" s="29" t="s">
        <v>304</v>
      </c>
      <c r="U14" s="29" t="s">
        <v>304</v>
      </c>
      <c r="V14" s="29" t="s">
        <v>304</v>
      </c>
      <c r="W14" s="29" t="s">
        <v>304</v>
      </c>
      <c r="X14" s="29" t="s">
        <v>321</v>
      </c>
      <c r="Y14" s="29" t="s">
        <v>322</v>
      </c>
      <c r="Z14" s="29" t="s">
        <v>302</v>
      </c>
      <c r="AA14" s="29" t="s">
        <v>302</v>
      </c>
      <c r="AB14" s="29" t="s">
        <v>365</v>
      </c>
    </row>
    <row r="15" spans="1:28">
      <c r="A15" s="83" t="s">
        <v>274</v>
      </c>
      <c r="B15" s="84" t="s">
        <v>300</v>
      </c>
      <c r="C15" s="85">
        <v>123456</v>
      </c>
      <c r="D15" s="86">
        <v>43831</v>
      </c>
      <c r="E15" s="87" t="s">
        <v>323</v>
      </c>
      <c r="F15" s="29">
        <v>1000</v>
      </c>
      <c r="G15" s="29">
        <v>1234</v>
      </c>
      <c r="H15" s="29" t="s">
        <v>300</v>
      </c>
      <c r="I15" s="87" t="s">
        <v>344</v>
      </c>
      <c r="J15" s="88" t="s">
        <v>319</v>
      </c>
      <c r="K15" s="87" t="s">
        <v>335</v>
      </c>
      <c r="L15" s="29" t="s">
        <v>348</v>
      </c>
      <c r="M15" s="29" t="s">
        <v>302</v>
      </c>
      <c r="N15" s="29" t="s">
        <v>351</v>
      </c>
      <c r="O15" s="29" t="s">
        <v>127</v>
      </c>
      <c r="P15" s="29" t="s">
        <v>321</v>
      </c>
      <c r="Q15" s="29" t="s">
        <v>321</v>
      </c>
      <c r="R15" s="29" t="s">
        <v>304</v>
      </c>
      <c r="S15" s="29" t="s">
        <v>304</v>
      </c>
      <c r="T15" s="29" t="s">
        <v>304</v>
      </c>
      <c r="U15" s="29" t="s">
        <v>304</v>
      </c>
      <c r="V15" s="29" t="s">
        <v>304</v>
      </c>
      <c r="W15" s="29" t="s">
        <v>304</v>
      </c>
      <c r="X15" s="29" t="s">
        <v>321</v>
      </c>
      <c r="Y15" s="29" t="s">
        <v>309</v>
      </c>
      <c r="Z15" s="29" t="s">
        <v>302</v>
      </c>
      <c r="AA15" s="29" t="s">
        <v>302</v>
      </c>
      <c r="AB15" s="29" t="s">
        <v>365</v>
      </c>
    </row>
    <row r="16" spans="1:28">
      <c r="A16" s="83" t="s">
        <v>274</v>
      </c>
      <c r="B16" s="84" t="s">
        <v>300</v>
      </c>
      <c r="C16" s="85">
        <v>123456</v>
      </c>
      <c r="D16" s="86">
        <v>43831</v>
      </c>
      <c r="E16" s="87" t="s">
        <v>323</v>
      </c>
      <c r="F16" s="29">
        <v>1000</v>
      </c>
      <c r="G16" s="29">
        <v>1234</v>
      </c>
      <c r="H16" s="29" t="s">
        <v>300</v>
      </c>
      <c r="I16" s="87" t="s">
        <v>345</v>
      </c>
      <c r="J16" s="88" t="s">
        <v>319</v>
      </c>
      <c r="K16" s="87" t="s">
        <v>336</v>
      </c>
      <c r="L16" s="29" t="s">
        <v>348</v>
      </c>
      <c r="M16" s="29" t="s">
        <v>302</v>
      </c>
      <c r="N16" s="29" t="s">
        <v>351</v>
      </c>
      <c r="O16" s="29" t="s">
        <v>127</v>
      </c>
      <c r="P16" s="29" t="s">
        <v>321</v>
      </c>
      <c r="Q16" s="29" t="s">
        <v>321</v>
      </c>
      <c r="R16" s="29" t="s">
        <v>304</v>
      </c>
      <c r="S16" s="29" t="s">
        <v>304</v>
      </c>
      <c r="T16" s="29" t="s">
        <v>304</v>
      </c>
      <c r="U16" s="29" t="s">
        <v>304</v>
      </c>
      <c r="V16" s="29" t="s">
        <v>304</v>
      </c>
      <c r="W16" s="29" t="s">
        <v>304</v>
      </c>
      <c r="X16" s="29" t="s">
        <v>321</v>
      </c>
      <c r="Y16" s="29" t="s">
        <v>314</v>
      </c>
      <c r="Z16" s="29" t="s">
        <v>302</v>
      </c>
      <c r="AA16" s="29" t="s">
        <v>302</v>
      </c>
      <c r="AB16" s="29" t="s">
        <v>365</v>
      </c>
    </row>
    <row r="17" spans="1:28">
      <c r="A17" s="83" t="s">
        <v>274</v>
      </c>
      <c r="B17" s="84" t="s">
        <v>300</v>
      </c>
      <c r="C17" s="85">
        <v>123456</v>
      </c>
      <c r="D17" s="86">
        <v>43831</v>
      </c>
      <c r="E17" s="87" t="s">
        <v>323</v>
      </c>
      <c r="F17" s="29">
        <v>1000</v>
      </c>
      <c r="G17" s="29">
        <v>1234</v>
      </c>
      <c r="H17" s="29" t="s">
        <v>300</v>
      </c>
      <c r="I17" s="87" t="s">
        <v>346</v>
      </c>
      <c r="J17" s="88" t="s">
        <v>319</v>
      </c>
      <c r="K17" s="87" t="s">
        <v>337</v>
      </c>
      <c r="L17" s="29" t="s">
        <v>348</v>
      </c>
      <c r="M17" s="29" t="s">
        <v>302</v>
      </c>
      <c r="N17" s="29" t="s">
        <v>351</v>
      </c>
      <c r="O17" s="29" t="s">
        <v>127</v>
      </c>
      <c r="P17" s="29" t="s">
        <v>304</v>
      </c>
      <c r="Q17" s="29" t="s">
        <v>304</v>
      </c>
      <c r="R17" s="29" t="s">
        <v>304</v>
      </c>
      <c r="S17" s="29" t="s">
        <v>304</v>
      </c>
      <c r="T17" s="29" t="s">
        <v>304</v>
      </c>
      <c r="U17" s="29" t="s">
        <v>304</v>
      </c>
      <c r="V17" s="29" t="s">
        <v>304</v>
      </c>
      <c r="W17" s="29" t="s">
        <v>304</v>
      </c>
      <c r="X17" s="29" t="s">
        <v>304</v>
      </c>
      <c r="Y17" s="29" t="s">
        <v>304</v>
      </c>
      <c r="Z17" s="29" t="s">
        <v>304</v>
      </c>
      <c r="AA17" s="29" t="s">
        <v>304</v>
      </c>
      <c r="AB17" s="29" t="s">
        <v>302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
  <sheetViews>
    <sheetView workbookViewId="0"/>
  </sheetViews>
  <sheetFormatPr baseColWidth="10" defaultColWidth="11" defaultRowHeight="14.25"/>
  <cols>
    <col min="1" max="1" width="14.75" bestFit="1" customWidth="1"/>
    <col min="2" max="3" width="21.5" customWidth="1"/>
    <col min="4" max="4" width="8.25" bestFit="1" customWidth="1"/>
  </cols>
  <sheetData>
    <row r="1" spans="1:4">
      <c r="A1" s="89" t="s">
        <v>111</v>
      </c>
      <c r="B1" s="89" t="s">
        <v>112</v>
      </c>
      <c r="C1" s="89" t="s">
        <v>113</v>
      </c>
      <c r="D1" s="89" t="s">
        <v>114</v>
      </c>
    </row>
    <row r="2" spans="1:4">
      <c r="A2" s="9" t="s">
        <v>115</v>
      </c>
      <c r="B2" s="4" t="s">
        <v>116</v>
      </c>
      <c r="C2" s="5" t="s">
        <v>117</v>
      </c>
      <c r="D2" s="10" t="s">
        <v>115</v>
      </c>
    </row>
    <row r="3" spans="1:4">
      <c r="A3" s="9" t="s">
        <v>118</v>
      </c>
      <c r="B3" s="4" t="s">
        <v>119</v>
      </c>
      <c r="C3" s="5" t="s">
        <v>120</v>
      </c>
      <c r="D3" s="10" t="s">
        <v>118</v>
      </c>
    </row>
    <row r="4" spans="1:4">
      <c r="A4" s="9" t="s">
        <v>121</v>
      </c>
      <c r="B4" s="4" t="s">
        <v>122</v>
      </c>
      <c r="C4" s="5" t="s">
        <v>123</v>
      </c>
      <c r="D4" s="10" t="s">
        <v>121</v>
      </c>
    </row>
    <row r="5" spans="1:4">
      <c r="A5" s="9" t="s">
        <v>124</v>
      </c>
      <c r="B5" s="4" t="s">
        <v>125</v>
      </c>
      <c r="C5" s="5" t="s">
        <v>126</v>
      </c>
      <c r="D5" s="10" t="s">
        <v>124</v>
      </c>
    </row>
    <row r="6" spans="1:4">
      <c r="A6" s="9" t="s">
        <v>127</v>
      </c>
      <c r="B6" s="4" t="s">
        <v>128</v>
      </c>
      <c r="C6" s="5" t="s">
        <v>129</v>
      </c>
      <c r="D6" s="10" t="s">
        <v>127</v>
      </c>
    </row>
    <row r="7" spans="1:4">
      <c r="A7" s="9" t="s">
        <v>130</v>
      </c>
      <c r="B7" s="4" t="s">
        <v>131</v>
      </c>
      <c r="C7" s="5" t="s">
        <v>132</v>
      </c>
      <c r="D7" s="10" t="s">
        <v>130</v>
      </c>
    </row>
    <row r="8" spans="1:4">
      <c r="A8" s="9" t="s">
        <v>133</v>
      </c>
      <c r="B8" s="4" t="s">
        <v>134</v>
      </c>
      <c r="C8" s="5" t="s">
        <v>135</v>
      </c>
      <c r="D8" s="10" t="s">
        <v>133</v>
      </c>
    </row>
    <row r="9" spans="1:4">
      <c r="A9" s="9" t="s">
        <v>136</v>
      </c>
      <c r="B9" s="4" t="s">
        <v>137</v>
      </c>
      <c r="C9" s="5" t="s">
        <v>138</v>
      </c>
      <c r="D9" s="10" t="s">
        <v>136</v>
      </c>
    </row>
    <row r="10" spans="1:4">
      <c r="A10" s="9" t="s">
        <v>139</v>
      </c>
      <c r="B10" s="4" t="s">
        <v>140</v>
      </c>
      <c r="C10" s="5" t="s">
        <v>141</v>
      </c>
      <c r="D10" s="10" t="s">
        <v>139</v>
      </c>
    </row>
    <row r="11" spans="1:4">
      <c r="A11" s="9" t="s">
        <v>142</v>
      </c>
      <c r="B11" s="4" t="s">
        <v>143</v>
      </c>
      <c r="C11" s="5" t="s">
        <v>144</v>
      </c>
      <c r="D11" s="10" t="s">
        <v>142</v>
      </c>
    </row>
    <row r="12" spans="1:4">
      <c r="A12" s="11" t="s">
        <v>145</v>
      </c>
      <c r="B12" s="12" t="s">
        <v>146</v>
      </c>
      <c r="C12" s="13" t="s">
        <v>147</v>
      </c>
      <c r="D12" s="14" t="s">
        <v>145</v>
      </c>
    </row>
  </sheetData>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workbookViewId="0">
      <selection activeCell="A2" sqref="A2"/>
    </sheetView>
  </sheetViews>
  <sheetFormatPr baseColWidth="10" defaultColWidth="11" defaultRowHeight="14.25"/>
  <cols>
    <col min="1" max="1" width="13" bestFit="1" customWidth="1"/>
    <col min="2" max="3" width="41.375" bestFit="1" customWidth="1"/>
    <col min="4" max="4" width="44.5" style="1" customWidth="1"/>
  </cols>
  <sheetData>
    <row r="1" spans="1:4">
      <c r="A1" s="89" t="s">
        <v>22</v>
      </c>
      <c r="B1" s="89" t="s">
        <v>173</v>
      </c>
      <c r="C1" s="89" t="s">
        <v>174</v>
      </c>
      <c r="D1" s="89" t="s">
        <v>240</v>
      </c>
    </row>
    <row r="2" spans="1:4">
      <c r="A2" s="3"/>
      <c r="B2" s="4" t="s">
        <v>166</v>
      </c>
      <c r="C2" s="3" t="s">
        <v>170</v>
      </c>
      <c r="D2" s="6"/>
    </row>
    <row r="3" spans="1:4">
      <c r="A3" s="3">
        <v>1</v>
      </c>
      <c r="B3" s="4" t="s">
        <v>107</v>
      </c>
      <c r="C3" s="3" t="s">
        <v>108</v>
      </c>
      <c r="D3" s="7"/>
    </row>
    <row r="4" spans="1:4">
      <c r="A4" s="3">
        <v>2</v>
      </c>
      <c r="B4" s="4" t="s">
        <v>109</v>
      </c>
      <c r="C4" s="3" t="s">
        <v>110</v>
      </c>
      <c r="D4" s="6"/>
    </row>
    <row r="5" spans="1:4" s="2" customFormat="1">
      <c r="A5" s="3">
        <v>3</v>
      </c>
      <c r="B5" s="4" t="s">
        <v>175</v>
      </c>
      <c r="C5" s="3" t="s">
        <v>176</v>
      </c>
      <c r="D5" s="7"/>
    </row>
    <row r="6" spans="1:4">
      <c r="A6" s="3">
        <v>4</v>
      </c>
      <c r="B6" s="4" t="s">
        <v>167</v>
      </c>
      <c r="C6" s="3" t="s">
        <v>168</v>
      </c>
      <c r="D6" s="6"/>
    </row>
    <row r="7" spans="1:4">
      <c r="A7" s="3">
        <v>5</v>
      </c>
      <c r="B7" s="4" t="s">
        <v>169</v>
      </c>
      <c r="C7" s="3" t="s">
        <v>164</v>
      </c>
      <c r="D7" s="7"/>
    </row>
    <row r="8" spans="1:4" ht="42.75">
      <c r="A8" s="3">
        <v>6</v>
      </c>
      <c r="B8" s="4" t="s">
        <v>171</v>
      </c>
      <c r="C8" s="3" t="s">
        <v>172</v>
      </c>
      <c r="D8" s="8" t="s">
        <v>241</v>
      </c>
    </row>
  </sheetData>
  <pageMargins left="0.7" right="0.7" top="0.78740157499999996" bottom="0.78740157499999996"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90CD-0E11-409A-8E93-FAF3B9E59D4E}">
  <sheetPr>
    <tabColor theme="3"/>
  </sheetPr>
  <dimension ref="B2:E40"/>
  <sheetViews>
    <sheetView showGridLines="0" workbookViewId="0">
      <selection activeCell="D6" sqref="D6"/>
    </sheetView>
  </sheetViews>
  <sheetFormatPr baseColWidth="10" defaultColWidth="10.125" defaultRowHeight="12.75"/>
  <cols>
    <col min="1" max="1" width="1.25" style="91" customWidth="1"/>
    <col min="2" max="2" width="9.5" style="91" customWidth="1"/>
    <col min="3" max="3" width="67.25" style="91" customWidth="1"/>
    <col min="4" max="5" width="22.75" style="91" customWidth="1"/>
    <col min="6" max="16384" width="10.125" style="91"/>
  </cols>
  <sheetData>
    <row r="2" spans="2:5" ht="15.75">
      <c r="B2" s="90" t="s">
        <v>390</v>
      </c>
    </row>
    <row r="4" spans="2:5" s="93" customFormat="1" ht="30.2" customHeight="1">
      <c r="B4" s="92" t="s">
        <v>157</v>
      </c>
      <c r="C4" s="92" t="s">
        <v>391</v>
      </c>
      <c r="D4" s="92" t="s">
        <v>392</v>
      </c>
      <c r="E4" s="92" t="s">
        <v>393</v>
      </c>
    </row>
    <row r="5" spans="2:5" ht="63.75">
      <c r="B5" s="94" t="s">
        <v>396</v>
      </c>
      <c r="C5" s="98" t="s">
        <v>404</v>
      </c>
      <c r="D5" s="95" t="s">
        <v>405</v>
      </c>
      <c r="E5" s="95">
        <v>45798</v>
      </c>
    </row>
    <row r="6" spans="2:5" ht="24.95" customHeight="1">
      <c r="B6" s="94"/>
      <c r="C6" s="95"/>
      <c r="D6" s="95"/>
      <c r="E6" s="95"/>
    </row>
    <row r="7" spans="2:5" ht="24.95" customHeight="1">
      <c r="B7" s="94"/>
      <c r="C7" s="95"/>
      <c r="D7" s="95"/>
      <c r="E7" s="95"/>
    </row>
    <row r="8" spans="2:5" ht="24.95" customHeight="1">
      <c r="B8" s="94"/>
      <c r="C8" s="95"/>
      <c r="D8" s="95"/>
      <c r="E8" s="95"/>
    </row>
    <row r="9" spans="2:5" ht="24.95" customHeight="1">
      <c r="B9" s="94"/>
      <c r="C9" s="95"/>
      <c r="D9" s="95"/>
      <c r="E9" s="95"/>
    </row>
    <row r="10" spans="2:5" ht="24.95" customHeight="1">
      <c r="B10" s="94"/>
      <c r="C10" s="95"/>
      <c r="D10" s="95"/>
      <c r="E10" s="95"/>
    </row>
    <row r="11" spans="2:5" s="93" customFormat="1" ht="30.2" customHeight="1"/>
    <row r="12" spans="2:5" ht="40.15" customHeight="1"/>
    <row r="13" spans="2:5" ht="40.15" customHeight="1"/>
    <row r="14" spans="2:5" ht="40.15" customHeight="1"/>
    <row r="15" spans="2:5" ht="40.15" customHeight="1"/>
    <row r="16" spans="2:5" ht="40.15" customHeight="1"/>
    <row r="17" ht="40.15" customHeight="1"/>
    <row r="18" ht="40.15" customHeight="1"/>
    <row r="19" ht="40.15" customHeight="1"/>
    <row r="20" ht="40.15" customHeight="1"/>
    <row r="21" ht="40.15" customHeight="1"/>
    <row r="22" ht="40.15" customHeight="1"/>
    <row r="23" ht="40.15" customHeight="1"/>
    <row r="25" ht="40.15" customHeight="1"/>
    <row r="26" ht="40.15" customHeight="1"/>
    <row r="27" ht="40.15" customHeight="1"/>
    <row r="28" ht="40.15" customHeight="1"/>
    <row r="29" ht="40.15" customHeight="1"/>
    <row r="30" ht="40.15" customHeight="1"/>
    <row r="31" ht="40.15" customHeight="1"/>
    <row r="32" ht="40.15" customHeight="1"/>
    <row r="33" ht="40.15" customHeight="1"/>
    <row r="35" ht="40.15" customHeight="1"/>
    <row r="36" ht="40.15" customHeight="1"/>
    <row r="40" s="93" customFormat="1" ht="30.2" customHeight="1"/>
  </sheetData>
  <sheetProtection selectLockedCells="1" autoFilter="0" selectUnlockedCells="1"/>
  <printOptions headings="1"/>
  <pageMargins left="0.70866141732283472" right="0.70866141732283472" top="0.78740157480314965" bottom="0.78740157480314965" header="0.31496062992125984" footer="0.31496062992125984"/>
  <pageSetup paperSize="9" scale="75" orientation="landscape" r:id="rId1"/>
  <headerFooter>
    <oddFooter>&amp;L&amp;"Calibri,Fett"&amp;12&amp;F&amp;C&amp;12&amp;A&amp;R&amp;P/&amp;N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General</vt:lpstr>
      <vt:lpstr>02 OP</vt:lpstr>
      <vt:lpstr>Example</vt:lpstr>
      <vt:lpstr>TCURR</vt:lpstr>
      <vt:lpstr>TDUN</vt:lpstr>
      <vt:lpstr>Change-log</vt:lpstr>
      <vt:lpstr>General!Druckbereich</vt:lpstr>
    </vt:vector>
  </TitlesOfParts>
  <Manager>Joni Sekula</Manager>
  <Company>Presentur.de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Oldenburger René</dc:creator>
  <cp:lastModifiedBy>Tomke Jungclas</cp:lastModifiedBy>
  <dcterms:created xsi:type="dcterms:W3CDTF">2012-05-22T01:00:08Z</dcterms:created>
  <dcterms:modified xsi:type="dcterms:W3CDTF">2025-05-21T12:20:44Z</dcterms:modified>
</cp:coreProperties>
</file>